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<sst xmlns="http://schemas.openxmlformats.org/spreadsheetml/2006/main" count="365" uniqueCount="237">
  <si>
    <t>2023年第四批拟享受一次性扩岗补助企业名单</t>
  </si>
  <si>
    <t>单位：人、元</t>
  </si>
  <si>
    <t>单位序号</t>
  </si>
  <si>
    <t>单位名称</t>
  </si>
  <si>
    <t>单位性质</t>
  </si>
  <si>
    <t>2023年招录高校毕业生签订劳动合同并缴纳一个月以上失业保险人员名单</t>
  </si>
  <si>
    <t>符合发放人数</t>
  </si>
  <si>
    <t>补贴保准</t>
  </si>
  <si>
    <t>补贴发放总金额</t>
  </si>
  <si>
    <t>广东德律信用管理股份有限公司驻马店分公司</t>
  </si>
  <si>
    <t>企业</t>
  </si>
  <si>
    <t>刘芷若</t>
  </si>
  <si>
    <t>尹力</t>
  </si>
  <si>
    <t>国网河南省电力公司驻马店供电公司</t>
  </si>
  <si>
    <t>李明智</t>
  </si>
  <si>
    <t>杜雨佳</t>
  </si>
  <si>
    <t>河南大参林炎黄大药房连锁有限公司</t>
  </si>
  <si>
    <t>佗一冉</t>
  </si>
  <si>
    <t>李佳秋</t>
  </si>
  <si>
    <t>高华丽</t>
  </si>
  <si>
    <t>张艳玲</t>
  </si>
  <si>
    <t>韩丽</t>
  </si>
  <si>
    <t>高想想</t>
  </si>
  <si>
    <t>周东芳</t>
  </si>
  <si>
    <t>王鸿齐</t>
  </si>
  <si>
    <t>河南东方汽车服务股份有限公司</t>
  </si>
  <si>
    <t>余相君</t>
  </si>
  <si>
    <t>河南鸿业瑞图测绘信息技术有限公司</t>
  </si>
  <si>
    <t>苏家璇</t>
  </si>
  <si>
    <t>河南黄淮工程咨询服务有限公司</t>
  </si>
  <si>
    <t>李彬</t>
  </si>
  <si>
    <t>河南骏化发展股份有限公司</t>
  </si>
  <si>
    <t>王明瑞</t>
  </si>
  <si>
    <t>张世龙</t>
  </si>
  <si>
    <t>李彦博</t>
  </si>
  <si>
    <t>河南琳茂建设工程有限公司</t>
  </si>
  <si>
    <t>戴乐茹</t>
  </si>
  <si>
    <t>河南领先作物科学有限公司</t>
  </si>
  <si>
    <t>汪梦雅</t>
  </si>
  <si>
    <t>河南绿科建筑劳务有限公司</t>
  </si>
  <si>
    <t>杜宇航</t>
  </si>
  <si>
    <t>河南美森药业有限公司</t>
  </si>
  <si>
    <t>袁天福</t>
  </si>
  <si>
    <t>袁得福</t>
  </si>
  <si>
    <t>刘佳</t>
  </si>
  <si>
    <t>徐一航</t>
  </si>
  <si>
    <t>武彩云</t>
  </si>
  <si>
    <t>张家俊</t>
  </si>
  <si>
    <t>李文帅</t>
  </si>
  <si>
    <t>河南妙药网络科技有限公司</t>
  </si>
  <si>
    <t>王笑笑</t>
  </si>
  <si>
    <t>河南鹏辉循环科技有限公司</t>
  </si>
  <si>
    <t>邵凯博</t>
  </si>
  <si>
    <t>黄琼璇</t>
  </si>
  <si>
    <t>河南品盛建筑安装有限公司</t>
  </si>
  <si>
    <t>陈卿锐</t>
  </si>
  <si>
    <t>河南三立药业有限公司</t>
  </si>
  <si>
    <t>杨鹏瑞</t>
  </si>
  <si>
    <t>河南尚品食品有限公司</t>
  </si>
  <si>
    <t>王文博</t>
  </si>
  <si>
    <t>河南省产康缘健康服务有限公司</t>
  </si>
  <si>
    <t>杨诺楠</t>
  </si>
  <si>
    <t>河南省城建规划勘测设计有限公司驻马店分公司</t>
  </si>
  <si>
    <t>张宇豪</t>
  </si>
  <si>
    <t>楚先钺</t>
  </si>
  <si>
    <t>朱凯威</t>
  </si>
  <si>
    <t>河南省农产园国际企业管理咨询服务有限责任公司</t>
  </si>
  <si>
    <t>刘桐</t>
  </si>
  <si>
    <t>河南省豫南燃气有限公司</t>
  </si>
  <si>
    <t>徐诗雨</t>
  </si>
  <si>
    <t>王闯</t>
  </si>
  <si>
    <t>张金多</t>
  </si>
  <si>
    <t>李鑫</t>
  </si>
  <si>
    <t>河南涛莱建筑工程有限公司</t>
  </si>
  <si>
    <t>张硕硕</t>
  </si>
  <si>
    <t>河南先利达化工有限公司</t>
  </si>
  <si>
    <t>贾康怡</t>
  </si>
  <si>
    <t>吕鑫奇</t>
  </si>
  <si>
    <t>熊圆佳</t>
  </si>
  <si>
    <t>河南星汉悦华体育文化发展有限公司</t>
  </si>
  <si>
    <t>乔永乐</t>
  </si>
  <si>
    <t>王丽萍</t>
  </si>
  <si>
    <t>河南兴之牧商贸有限公司</t>
  </si>
  <si>
    <t>王淑娟</t>
  </si>
  <si>
    <t>河南优凯制药有限公司</t>
  </si>
  <si>
    <t>杨茹箐</t>
  </si>
  <si>
    <t>河南蕴农植保科技有限公司</t>
  </si>
  <si>
    <t>秦建彬</t>
  </si>
  <si>
    <t>邱梦佳</t>
  </si>
  <si>
    <t>高于博</t>
  </si>
  <si>
    <t>李盈盈</t>
  </si>
  <si>
    <t>河南中保卫士保安服务有限公司驻马店分公司</t>
  </si>
  <si>
    <t>胡凯博</t>
  </si>
  <si>
    <t>河南中泓高科网络技术有限公司</t>
  </si>
  <si>
    <t>胡宇龙</t>
  </si>
  <si>
    <t>河南中烟工业有限责任公司驻马店卷烟厂</t>
  </si>
  <si>
    <t>孙欲晓</t>
  </si>
  <si>
    <t>王轶泽</t>
  </si>
  <si>
    <t>岳子钦</t>
  </si>
  <si>
    <t>田清源</t>
  </si>
  <si>
    <t>李曼</t>
  </si>
  <si>
    <t>王凯祥</t>
  </si>
  <si>
    <t>李晶晶</t>
  </si>
  <si>
    <t>田智文</t>
  </si>
  <si>
    <t>华能河南中原燃气发电有限公司</t>
  </si>
  <si>
    <t>杨建豪</t>
  </si>
  <si>
    <t>上海全宇生物科技（驻马店）药业有限公司</t>
  </si>
  <si>
    <t>陈明慧</t>
  </si>
  <si>
    <t>太平财产保险有限公司驻马店分公司</t>
  </si>
  <si>
    <t>马驰原</t>
  </si>
  <si>
    <t>天方药业有限公司</t>
  </si>
  <si>
    <t>李曜均</t>
  </si>
  <si>
    <t>张晓环</t>
  </si>
  <si>
    <t>高静</t>
  </si>
  <si>
    <t>赵佳鑫</t>
  </si>
  <si>
    <t>张涛</t>
  </si>
  <si>
    <t>张又畦</t>
  </si>
  <si>
    <t>中邦盈佳建设有限公司</t>
  </si>
  <si>
    <t>杨正</t>
  </si>
  <si>
    <t>中国工商银行股份有限公司驻马店分行</t>
  </si>
  <si>
    <t>孙莉茹</t>
  </si>
  <si>
    <t>闫宇霞</t>
  </si>
  <si>
    <t>杨翼铎</t>
  </si>
  <si>
    <t>赵江威</t>
  </si>
  <si>
    <t>凡森</t>
  </si>
  <si>
    <t>张猛</t>
  </si>
  <si>
    <t>李君文</t>
  </si>
  <si>
    <t>陈励之</t>
  </si>
  <si>
    <t>李昕潼</t>
  </si>
  <si>
    <t>南鹏格</t>
  </si>
  <si>
    <t>宋港澳</t>
  </si>
  <si>
    <t>牛瑞瑞</t>
  </si>
  <si>
    <t>李俊凯</t>
  </si>
  <si>
    <t>禹宏扬</t>
  </si>
  <si>
    <t>马云婷</t>
  </si>
  <si>
    <t>钟雅晴</t>
  </si>
  <si>
    <t>周萱萱</t>
  </si>
  <si>
    <t>中国光大银行股份有限公司驻马店分行</t>
  </si>
  <si>
    <t>冯婉琼</t>
  </si>
  <si>
    <t>卢幼苗</t>
  </si>
  <si>
    <t>中国联合网络通信有限公司驻马店市分公司</t>
  </si>
  <si>
    <t>彭真</t>
  </si>
  <si>
    <t>张欢欢</t>
  </si>
  <si>
    <t>张云浩</t>
  </si>
  <si>
    <t>康文瑾</t>
  </si>
  <si>
    <t>李南星</t>
  </si>
  <si>
    <t>邱文仙</t>
  </si>
  <si>
    <t>张辰霄</t>
  </si>
  <si>
    <t>许扬</t>
  </si>
  <si>
    <t>谷宇波</t>
  </si>
  <si>
    <t>杨得草</t>
  </si>
  <si>
    <t>潘慧一</t>
  </si>
  <si>
    <t>王毫</t>
  </si>
  <si>
    <t>贾营</t>
  </si>
  <si>
    <t>周旋</t>
  </si>
  <si>
    <t>文思俨</t>
  </si>
  <si>
    <t>左雪冰</t>
  </si>
  <si>
    <t>中国农业银行股份有限公司驻马店西园支行</t>
  </si>
  <si>
    <t>张祺</t>
  </si>
  <si>
    <t>罗智文</t>
  </si>
  <si>
    <t>刘新楠</t>
  </si>
  <si>
    <t>中国平安财产保险股份有限公司驻马店中心支公司</t>
  </si>
  <si>
    <t>徐梦然</t>
  </si>
  <si>
    <t>中国人民财产保险股份有限公司驻马店市驿城支公司</t>
  </si>
  <si>
    <t>葛思雨</t>
  </si>
  <si>
    <t>贾亚楠</t>
  </si>
  <si>
    <t>中国人民人寿保险股份有限公司驻马店中心支公司</t>
  </si>
  <si>
    <t>魏秋月</t>
  </si>
  <si>
    <t>陈思梦</t>
  </si>
  <si>
    <t>姜梦诗</t>
  </si>
  <si>
    <t>中国铁塔股份有限公司驻马店市分公司</t>
  </si>
  <si>
    <t>闫一豪</t>
  </si>
  <si>
    <t>张润雨</t>
  </si>
  <si>
    <t>中国邮政集团有限公司驻马店市分公司</t>
  </si>
  <si>
    <t>李雨祥</t>
  </si>
  <si>
    <t>中原银行股份有限公司驻马店分行</t>
  </si>
  <si>
    <t>梁琳琳</t>
  </si>
  <si>
    <t>刘浚源</t>
  </si>
  <si>
    <t>罗梦珂</t>
  </si>
  <si>
    <t>王钰雯</t>
  </si>
  <si>
    <t>胡凯迪</t>
  </si>
  <si>
    <t>张磊雨</t>
  </si>
  <si>
    <t>于龙江</t>
  </si>
  <si>
    <t>胡怡爽</t>
  </si>
  <si>
    <t>卢浩文</t>
  </si>
  <si>
    <t>王文彬</t>
  </si>
  <si>
    <t>范一飞</t>
  </si>
  <si>
    <t>刘子辉</t>
  </si>
  <si>
    <t>郭益城</t>
  </si>
  <si>
    <t>袁海越</t>
  </si>
  <si>
    <t>驻马店大展商贸有限公司</t>
  </si>
  <si>
    <t>关丽丽</t>
  </si>
  <si>
    <t>驻马店顶志食品有限公司</t>
  </si>
  <si>
    <t>张梦</t>
  </si>
  <si>
    <t>翟江浩</t>
  </si>
  <si>
    <t>驻马店华中正大有限公司</t>
  </si>
  <si>
    <t>危廉</t>
  </si>
  <si>
    <t>陈玲玲</t>
  </si>
  <si>
    <t>张静</t>
  </si>
  <si>
    <t>任艳丽</t>
  </si>
  <si>
    <t>驻马店聚力康医疗灭菌服务有限公司</t>
  </si>
  <si>
    <t>吴嘉鑫</t>
  </si>
  <si>
    <t>李冉冉</t>
  </si>
  <si>
    <t>驻马店霖麒医药技术开发有限公司</t>
  </si>
  <si>
    <t>潘科奇</t>
  </si>
  <si>
    <t>驻马店路联物流有限公司</t>
  </si>
  <si>
    <t>刘张妞</t>
  </si>
  <si>
    <t>驻马店美年大健康科技有限公司门诊部</t>
  </si>
  <si>
    <t>强薇薇</t>
  </si>
  <si>
    <t>驻马店市顺达建设工程质量检测有限公司</t>
  </si>
  <si>
    <t>许云飞</t>
  </si>
  <si>
    <t>驻马店市天中医药有限公司</t>
  </si>
  <si>
    <t>王思怡</t>
  </si>
  <si>
    <t>驻马店市威佳浩通汽车服务有限公司</t>
  </si>
  <si>
    <t>程辰淼</t>
  </si>
  <si>
    <t>驻马店市烟草公司卷烟物流配送中心</t>
  </si>
  <si>
    <t>李亚峰</t>
  </si>
  <si>
    <t>张阳光</t>
  </si>
  <si>
    <t>驻马店市驿城区恩心网络科技有限公司</t>
  </si>
  <si>
    <t>田甜</t>
  </si>
  <si>
    <t>王诗情</t>
  </si>
  <si>
    <t>驻马店市正永信资产评估事务所（普通合伙）</t>
  </si>
  <si>
    <t>方莹莹</t>
  </si>
  <si>
    <t>驻马店市驻胜实业有限公司</t>
  </si>
  <si>
    <t>董智豪</t>
  </si>
  <si>
    <t>驻马店泰来环保能源有限公司</t>
  </si>
  <si>
    <t>杨泽济</t>
  </si>
  <si>
    <t>肖鹏飞</t>
  </si>
  <si>
    <t>驻马店天荣置业有限公司</t>
  </si>
  <si>
    <t>扶诗雯</t>
  </si>
  <si>
    <t>驻马店网创运营管理有限公司</t>
  </si>
  <si>
    <t>刘文甜</t>
  </si>
  <si>
    <t>驻马店正大有限公司</t>
  </si>
  <si>
    <t>王忠</t>
  </si>
  <si>
    <t>驻马店正骨医院有限公司</t>
  </si>
  <si>
    <t>周欢欢</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</si>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</sst>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b/>
      <sz val="11"/>
      <color theme="1"/>
      <name val="宋体"/>
      <charset val="134"/>
      <scheme val="minor"/>
    </font>
    <font>
      <sz val="20"/>
      <color theme="1"/>
      <name val="方正小标宋简体"/>
      <charset val="134"/>
    </font>
    <font>
      <sz val="12"/>
      <color theme="1"/>
      <name val="仿宋_GB2312"/>
      <charset val="134"/>
    </font>
    <font>
      <b/>
      <sz val="12"/>
      <color theme="1"/>
      <name val="仿宋_GB2312"/>
      <charset val="134"/>
    </font>
    <font>
      <sz val="12"/>
      <name val="仿宋"/>
      <charset val="134"/>
    </font>
    <font>
      <sz val="12"/>
      <color theme="1"/>
      <name val="仿宋"/>
      <charset val="1"/>
    </font>
    <font>
      <sz val="12"/>
      <color theme="1"/>
      <name val="仿宋"/>
      <charset val="134"/>
    </font>
    <font>
      <sz val="9"/>
      <color theme="1"/>
      <name val="宋体"/>
      <charset val="1"/>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4"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3" borderId="7" applyNumberFormat="0" applyAlignment="0" applyProtection="0">
      <alignment vertical="center"/>
    </xf>
    <xf numFmtId="0" fontId="19" fillId="4" borderId="8" applyNumberFormat="0" applyAlignment="0" applyProtection="0">
      <alignment vertical="center"/>
    </xf>
    <xf numFmtId="0" fontId="20" fillId="4" borderId="7" applyNumberFormat="0" applyAlignment="0" applyProtection="0">
      <alignment vertical="center"/>
    </xf>
    <xf numFmtId="0" fontId="21" fillId="5"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3" fillId="0" borderId="0" xfId="0" applyFont="1" applyFill="1" applyAlignment="1">
      <alignment horizontal="center" vertical="center" wrapText="1"/>
    </xf>
    <xf numFmtId="57" fontId="4" fillId="0" borderId="0" xfId="0" applyNumberFormat="1"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xf>
    <xf numFmtId="0" fontId="4" fillId="0" borderId="0" xfId="0" applyFont="1" applyFill="1" applyAlignment="1">
      <alignment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Border="1" applyAlignment="1">
      <alignment horizontal="center" vertical="center"/>
    </xf>
    <xf numFmtId="0" fontId="7" fillId="0" borderId="3"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Fill="1" applyAlignme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G174"/>
  <sheetViews>
    <sheetView tabSelected="1" workbookViewId="0">
      <selection activeCell="C163" sqref="C163:C164"/>
    </sheetView>
  </sheetViews>
  <sheetFormatPr defaultColWidth="9" defaultRowHeight="13.5" outlineLevelCol="6"/>
  <cols>
    <col min="1" max="1" width="6.125" style="2" customWidth="1"/>
    <col min="2" max="2" width="23.75" style="3" customWidth="1"/>
    <col min="3" max="3" width="13.8833333333333" customWidth="1"/>
    <col min="4" max="4" width="38.3833333333333" style="4" customWidth="1"/>
    <col min="5" max="5" width="15.3833333333333" customWidth="1"/>
    <col min="7" max="7" width="23.5" customWidth="1"/>
  </cols>
  <sheetData>
    <row r="1" spans="1:7">
      <c r="A1" s="5" t="s">
        <v>0</v>
      </c>
      <c r="B1" s="5"/>
      <c r="C1" s="5"/>
      <c r="D1" s="5"/>
      <c r="E1" s="5"/>
      <c r="F1" s="5"/>
      <c r="G1" s="5"/>
    </row>
    <row r="2" spans="1:7">
      <c r="A2" s="5"/>
      <c r="B2" s="5"/>
      <c r="C2" s="5"/>
      <c r="D2" s="5"/>
      <c r="E2" s="5"/>
      <c r="F2" s="5"/>
      <c r="G2" s="5"/>
    </row>
    <row r="3" spans="1:7">
      <c r="A3" s="5"/>
      <c r="B3" s="5"/>
      <c r="C3" s="5"/>
      <c r="D3" s="5"/>
      <c r="E3" s="5"/>
      <c r="F3" s="5"/>
      <c r="G3" s="5"/>
    </row>
    <row r="4" ht="14.25" spans="2:7">
      <c r="B4" s="6">
        <v>45292</v>
      </c>
      <c r="C4" s="7"/>
      <c r="D4" s="8"/>
      <c r="E4" s="9"/>
      <c r="F4" s="9"/>
      <c r="G4" s="9" t="s">
        <v>1</v>
      </c>
    </row>
    <row r="5" ht="51" customHeight="1" spans="1:7">
      <c r="A5" s="10" t="s">
        <v>2</v>
      </c>
      <c r="B5" s="11" t="s">
        <v>3</v>
      </c>
      <c r="C5" s="11" t="s">
        <v>4</v>
      </c>
      <c r="D5" s="11" t="s">
        <v>5</v>
      </c>
      <c r="E5" s="11" t="s">
        <v>6</v>
      </c>
      <c r="F5" s="11" t="s">
        <v>7</v>
      </c>
      <c r="G5" s="11" t="s">
        <v>8</v>
      </c>
    </row>
    <row r="6" s="1" customFormat="1" ht="14.25" customHeight="1" spans="1:7">
      <c r="A6" s="12">
        <v>1</v>
      </c>
      <c r="B6" s="13" t="s">
        <v>9</v>
      </c>
      <c r="C6" s="12" t="s">
        <v>10</v>
      </c>
      <c r="D6" s="14" t="s">
        <v>11</v>
      </c>
      <c r="E6" s="12">
        <v>2</v>
      </c>
      <c r="F6" s="12">
        <v>1000</v>
      </c>
      <c r="G6" s="12">
        <v>2000</v>
      </c>
    </row>
    <row r="7" ht="14.25" customHeight="1" spans="1:7">
      <c r="A7" s="12"/>
      <c r="B7" s="13"/>
      <c r="C7" s="12"/>
      <c r="D7" s="14" t="s">
        <v>12</v>
      </c>
      <c r="E7" s="12"/>
      <c r="F7" s="12"/>
      <c r="G7" s="12"/>
    </row>
    <row r="8" ht="14.25" customHeight="1" spans="1:7">
      <c r="A8" s="12">
        <v>2</v>
      </c>
      <c r="B8" s="15" t="s">
        <v>13</v>
      </c>
      <c r="C8" s="16" t="s">
        <v>10</v>
      </c>
      <c r="D8" s="17" t="s">
        <v>14</v>
      </c>
      <c r="E8" s="12">
        <v>2</v>
      </c>
      <c r="F8" s="12">
        <v>1000</v>
      </c>
      <c r="G8" s="12">
        <v>2000</v>
      </c>
    </row>
    <row r="9" ht="14.25" customHeight="1" spans="1:7">
      <c r="A9" s="12"/>
      <c r="B9" s="15"/>
      <c r="C9" s="16"/>
      <c r="D9" s="18" t="s">
        <v>15</v>
      </c>
      <c r="E9" s="12"/>
      <c r="F9" s="12"/>
      <c r="G9" s="12"/>
    </row>
    <row r="10" ht="14.25" customHeight="1" spans="1:7">
      <c r="A10" s="12">
        <v>3</v>
      </c>
      <c r="B10" s="15" t="s">
        <v>16</v>
      </c>
      <c r="C10" s="16" t="s">
        <v>10</v>
      </c>
      <c r="D10" s="18" t="s">
        <v>17</v>
      </c>
      <c r="E10" s="16">
        <v>8</v>
      </c>
      <c r="F10" s="16">
        <v>1000</v>
      </c>
      <c r="G10" s="16">
        <v>8000</v>
      </c>
    </row>
    <row r="11" ht="14.25" customHeight="1" spans="1:7">
      <c r="A11" s="12"/>
      <c r="B11" s="15"/>
      <c r="C11" s="16"/>
      <c r="D11" s="13" t="s">
        <v>18</v>
      </c>
      <c r="E11" s="16"/>
      <c r="F11" s="16"/>
      <c r="G11" s="16"/>
    </row>
    <row r="12" ht="14.25" customHeight="1" spans="1:7">
      <c r="A12" s="12"/>
      <c r="B12" s="15"/>
      <c r="C12" s="16"/>
      <c r="D12" s="17" t="s">
        <v>19</v>
      </c>
      <c r="E12" s="16"/>
      <c r="F12" s="16"/>
      <c r="G12" s="16"/>
    </row>
    <row r="13" ht="14.25" customHeight="1" spans="1:7">
      <c r="A13" s="12"/>
      <c r="B13" s="15"/>
      <c r="C13" s="16"/>
      <c r="D13" s="17" t="s">
        <v>20</v>
      </c>
      <c r="E13" s="16"/>
      <c r="F13" s="16"/>
      <c r="G13" s="16"/>
    </row>
    <row r="14" ht="14.25" customHeight="1" spans="1:7">
      <c r="A14" s="12"/>
      <c r="B14" s="15"/>
      <c r="C14" s="16"/>
      <c r="D14" s="14" t="s">
        <v>21</v>
      </c>
      <c r="E14" s="16"/>
      <c r="F14" s="16"/>
      <c r="G14" s="16"/>
    </row>
    <row r="15" ht="14.25" customHeight="1" spans="1:7">
      <c r="A15" s="12"/>
      <c r="B15" s="15"/>
      <c r="C15" s="16"/>
      <c r="D15" s="14" t="s">
        <v>22</v>
      </c>
      <c r="E15" s="16"/>
      <c r="F15" s="16"/>
      <c r="G15" s="16"/>
    </row>
    <row r="16" ht="14.25" customHeight="1" spans="1:7">
      <c r="A16" s="12"/>
      <c r="B16" s="15"/>
      <c r="C16" s="16"/>
      <c r="D16" s="14" t="s">
        <v>23</v>
      </c>
      <c r="E16" s="16"/>
      <c r="F16" s="16"/>
      <c r="G16" s="16"/>
    </row>
    <row r="17" ht="14.25" customHeight="1" spans="1:7">
      <c r="A17" s="12"/>
      <c r="B17" s="15"/>
      <c r="C17" s="16"/>
      <c r="D17" s="14" t="s">
        <v>24</v>
      </c>
      <c r="E17" s="16"/>
      <c r="F17" s="16"/>
      <c r="G17" s="16"/>
    </row>
    <row r="18" ht="14.25" customHeight="1" spans="1:7">
      <c r="A18" s="16">
        <v>4</v>
      </c>
      <c r="B18" s="15" t="s">
        <v>25</v>
      </c>
      <c r="C18" s="16" t="s">
        <v>10</v>
      </c>
      <c r="D18" s="14" t="s">
        <v>26</v>
      </c>
      <c r="E18" s="16">
        <v>1</v>
      </c>
      <c r="F18" s="16">
        <v>1000</v>
      </c>
      <c r="G18" s="16">
        <v>1000</v>
      </c>
    </row>
    <row r="19" ht="14.25" customHeight="1" spans="1:7">
      <c r="A19" s="16">
        <v>5</v>
      </c>
      <c r="B19" s="15" t="s">
        <v>27</v>
      </c>
      <c r="C19" s="16" t="s">
        <v>10</v>
      </c>
      <c r="D19" s="14" t="s">
        <v>28</v>
      </c>
      <c r="E19" s="16">
        <v>1</v>
      </c>
      <c r="F19" s="16">
        <v>1000</v>
      </c>
      <c r="G19" s="16">
        <v>1000</v>
      </c>
    </row>
    <row r="20" ht="14.25" customHeight="1" spans="1:7">
      <c r="A20" s="16">
        <v>6</v>
      </c>
      <c r="B20" s="15" t="s">
        <v>29</v>
      </c>
      <c r="C20" s="16" t="s">
        <v>10</v>
      </c>
      <c r="D20" s="14" t="s">
        <v>30</v>
      </c>
      <c r="E20" s="16">
        <v>1</v>
      </c>
      <c r="F20" s="16">
        <v>1000</v>
      </c>
      <c r="G20" s="16">
        <v>1000</v>
      </c>
    </row>
    <row r="21" ht="14.25" customHeight="1" spans="1:7">
      <c r="A21" s="16">
        <v>7</v>
      </c>
      <c r="B21" s="15" t="s">
        <v>31</v>
      </c>
      <c r="C21" s="16" t="s">
        <v>10</v>
      </c>
      <c r="D21" s="14" t="s">
        <v>32</v>
      </c>
      <c r="E21" s="16">
        <v>3</v>
      </c>
      <c r="F21" s="16">
        <v>1000</v>
      </c>
      <c r="G21" s="16">
        <v>3000</v>
      </c>
    </row>
    <row r="22" ht="14.25" customHeight="1" spans="1:7">
      <c r="A22" s="16"/>
      <c r="B22" s="15"/>
      <c r="C22" s="16" t="s">
        <v>10</v>
      </c>
      <c r="D22" s="14" t="s">
        <v>33</v>
      </c>
      <c r="E22" s="16"/>
      <c r="F22" s="16"/>
      <c r="G22" s="16"/>
    </row>
    <row r="23" ht="14.25" customHeight="1" spans="1:7">
      <c r="A23" s="19"/>
      <c r="B23" s="20"/>
      <c r="C23" s="19" t="s">
        <v>10</v>
      </c>
      <c r="D23" s="21" t="s">
        <v>34</v>
      </c>
      <c r="E23" s="19"/>
      <c r="F23" s="19"/>
      <c r="G23" s="19"/>
    </row>
    <row r="24" ht="14.25" customHeight="1" spans="1:7">
      <c r="A24" s="16">
        <v>8</v>
      </c>
      <c r="B24" s="15" t="s">
        <v>35</v>
      </c>
      <c r="C24" s="16" t="s">
        <v>10</v>
      </c>
      <c r="D24" s="14" t="s">
        <v>36</v>
      </c>
      <c r="E24" s="16">
        <v>1</v>
      </c>
      <c r="F24" s="16">
        <v>1000</v>
      </c>
      <c r="G24" s="16">
        <f>E24*F24</f>
        <v>1000</v>
      </c>
    </row>
    <row r="25" ht="14.25" customHeight="1" spans="1:7">
      <c r="A25" s="16">
        <v>9</v>
      </c>
      <c r="B25" s="15" t="s">
        <v>37</v>
      </c>
      <c r="C25" s="16" t="s">
        <v>10</v>
      </c>
      <c r="D25" s="14" t="s">
        <v>38</v>
      </c>
      <c r="E25" s="16">
        <v>1</v>
      </c>
      <c r="F25" s="16">
        <v>1000</v>
      </c>
      <c r="G25" s="16">
        <f>E25*F25</f>
        <v>1000</v>
      </c>
    </row>
    <row r="26" ht="14.25" customHeight="1" spans="1:7">
      <c r="A26" s="16">
        <v>10</v>
      </c>
      <c r="B26" s="15" t="s">
        <v>39</v>
      </c>
      <c r="C26" s="16" t="s">
        <v>10</v>
      </c>
      <c r="D26" s="14" t="s">
        <v>40</v>
      </c>
      <c r="E26" s="16">
        <v>1</v>
      </c>
      <c r="F26" s="16">
        <v>1000</v>
      </c>
      <c r="G26" s="16">
        <f>E26*F26</f>
        <v>1000</v>
      </c>
    </row>
    <row r="27" ht="14.25" customHeight="1" spans="1:7">
      <c r="A27" s="16">
        <v>11</v>
      </c>
      <c r="B27" s="15" t="s">
        <v>41</v>
      </c>
      <c r="C27" s="16" t="s">
        <v>10</v>
      </c>
      <c r="D27" s="14" t="s">
        <v>42</v>
      </c>
      <c r="E27" s="16">
        <v>7</v>
      </c>
      <c r="F27" s="16">
        <v>1000</v>
      </c>
      <c r="G27" s="16">
        <f>E27*F27</f>
        <v>7000</v>
      </c>
    </row>
    <row r="28" ht="14.25" customHeight="1" spans="1:7">
      <c r="A28" s="16"/>
      <c r="B28" s="15"/>
      <c r="C28" s="16"/>
      <c r="D28" s="14" t="s">
        <v>43</v>
      </c>
      <c r="E28" s="16"/>
      <c r="F28" s="16"/>
      <c r="G28" s="16"/>
    </row>
    <row r="29" ht="14.25" customHeight="1" spans="1:7">
      <c r="A29" s="16"/>
      <c r="B29" s="15"/>
      <c r="C29" s="16"/>
      <c r="D29" s="14" t="s">
        <v>44</v>
      </c>
      <c r="E29" s="16"/>
      <c r="F29" s="16"/>
      <c r="G29" s="16"/>
    </row>
    <row r="30" ht="14.25" customHeight="1" spans="1:7">
      <c r="A30" s="16"/>
      <c r="B30" s="15"/>
      <c r="C30" s="16"/>
      <c r="D30" s="14" t="s">
        <v>45</v>
      </c>
      <c r="E30" s="16"/>
      <c r="F30" s="16"/>
      <c r="G30" s="16"/>
    </row>
    <row r="31" ht="14.25" customHeight="1" spans="1:7">
      <c r="A31" s="16"/>
      <c r="B31" s="15"/>
      <c r="C31" s="16"/>
      <c r="D31" s="14" t="s">
        <v>46</v>
      </c>
      <c r="E31" s="16"/>
      <c r="F31" s="16"/>
      <c r="G31" s="16"/>
    </row>
    <row r="32" ht="14.25" customHeight="1" spans="1:7">
      <c r="A32" s="16"/>
      <c r="B32" s="15"/>
      <c r="C32" s="16"/>
      <c r="D32" s="14" t="s">
        <v>47</v>
      </c>
      <c r="E32" s="16"/>
      <c r="F32" s="16"/>
      <c r="G32" s="16"/>
    </row>
    <row r="33" ht="14.25" customHeight="1" spans="1:7">
      <c r="A33" s="16"/>
      <c r="B33" s="15"/>
      <c r="C33" s="16"/>
      <c r="D33" s="14" t="s">
        <v>48</v>
      </c>
      <c r="E33" s="16"/>
      <c r="F33" s="16"/>
      <c r="G33" s="16"/>
    </row>
    <row r="34" ht="14.25" customHeight="1" spans="1:7">
      <c r="A34" s="16">
        <v>12</v>
      </c>
      <c r="B34" s="15" t="s">
        <v>49</v>
      </c>
      <c r="C34" s="16" t="s">
        <v>10</v>
      </c>
      <c r="D34" s="14" t="s">
        <v>50</v>
      </c>
      <c r="E34" s="16">
        <v>1</v>
      </c>
      <c r="F34" s="16">
        <v>1000</v>
      </c>
      <c r="G34" s="16">
        <f>E34*F34</f>
        <v>1000</v>
      </c>
    </row>
    <row r="35" ht="14.25" customHeight="1" spans="1:7">
      <c r="A35" s="16">
        <v>13</v>
      </c>
      <c r="B35" s="15" t="s">
        <v>51</v>
      </c>
      <c r="C35" s="16" t="s">
        <v>10</v>
      </c>
      <c r="D35" s="14" t="s">
        <v>52</v>
      </c>
      <c r="E35" s="16">
        <v>2</v>
      </c>
      <c r="F35" s="16">
        <v>1000</v>
      </c>
      <c r="G35" s="16">
        <f>E35*F35</f>
        <v>2000</v>
      </c>
    </row>
    <row r="36" ht="14.25" customHeight="1" spans="1:7">
      <c r="A36" s="16"/>
      <c r="B36" s="15"/>
      <c r="C36" s="16"/>
      <c r="D36" s="14" t="s">
        <v>53</v>
      </c>
      <c r="E36" s="16"/>
      <c r="F36" s="16"/>
      <c r="G36" s="16"/>
    </row>
    <row r="37" ht="14.25" customHeight="1" spans="1:7">
      <c r="A37" s="16">
        <v>14</v>
      </c>
      <c r="B37" s="15" t="s">
        <v>54</v>
      </c>
      <c r="C37" s="16" t="s">
        <v>10</v>
      </c>
      <c r="D37" s="14" t="s">
        <v>55</v>
      </c>
      <c r="E37" s="16">
        <v>1</v>
      </c>
      <c r="F37" s="16">
        <v>1000</v>
      </c>
      <c r="G37" s="16">
        <f>E37*F37</f>
        <v>1000</v>
      </c>
    </row>
    <row r="38" ht="14.25" customHeight="1" spans="1:7">
      <c r="A38" s="16">
        <v>15</v>
      </c>
      <c r="B38" s="15" t="s">
        <v>56</v>
      </c>
      <c r="C38" s="16" t="s">
        <v>10</v>
      </c>
      <c r="D38" s="14" t="s">
        <v>57</v>
      </c>
      <c r="E38" s="16">
        <v>1</v>
      </c>
      <c r="F38" s="16">
        <v>1000</v>
      </c>
      <c r="G38" s="16">
        <f>E38*F38</f>
        <v>1000</v>
      </c>
    </row>
    <row r="39" ht="14.25" customHeight="1" spans="1:7">
      <c r="A39" s="16">
        <v>16</v>
      </c>
      <c r="B39" s="15" t="s">
        <v>58</v>
      </c>
      <c r="C39" s="16" t="s">
        <v>10</v>
      </c>
      <c r="D39" s="14" t="s">
        <v>59</v>
      </c>
      <c r="E39" s="16">
        <v>1</v>
      </c>
      <c r="F39" s="16">
        <v>1000</v>
      </c>
      <c r="G39" s="16">
        <f t="shared" ref="G39:G50" si="0">E39*F39</f>
        <v>1000</v>
      </c>
    </row>
    <row r="40" ht="14.25" customHeight="1" spans="1:7">
      <c r="A40" s="16">
        <v>17</v>
      </c>
      <c r="B40" s="15" t="s">
        <v>60</v>
      </c>
      <c r="C40" s="16" t="s">
        <v>10</v>
      </c>
      <c r="D40" s="14" t="s">
        <v>61</v>
      </c>
      <c r="E40" s="16">
        <v>1</v>
      </c>
      <c r="F40" s="16">
        <v>1000</v>
      </c>
      <c r="G40" s="16">
        <f t="shared" si="0"/>
        <v>1000</v>
      </c>
    </row>
    <row r="41" ht="14.25" customHeight="1" spans="1:7">
      <c r="A41" s="16">
        <v>18</v>
      </c>
      <c r="B41" s="15" t="s">
        <v>62</v>
      </c>
      <c r="C41" s="16" t="s">
        <v>10</v>
      </c>
      <c r="D41" s="14" t="s">
        <v>63</v>
      </c>
      <c r="E41" s="16">
        <v>3</v>
      </c>
      <c r="F41" s="16">
        <v>1000</v>
      </c>
      <c r="G41" s="16">
        <f t="shared" si="0"/>
        <v>3000</v>
      </c>
    </row>
    <row r="42" ht="14.25" customHeight="1" spans="1:7">
      <c r="A42" s="16"/>
      <c r="B42" s="15"/>
      <c r="C42" s="16"/>
      <c r="D42" s="14" t="s">
        <v>64</v>
      </c>
      <c r="E42" s="16"/>
      <c r="F42" s="16"/>
      <c r="G42" s="16"/>
    </row>
    <row r="43" ht="14.25" customHeight="1" spans="1:7">
      <c r="A43" s="16"/>
      <c r="B43" s="15"/>
      <c r="C43" s="16"/>
      <c r="D43" s="14" t="s">
        <v>65</v>
      </c>
      <c r="E43" s="16"/>
      <c r="F43" s="16"/>
      <c r="G43" s="16"/>
    </row>
    <row r="44" ht="14.25" customHeight="1" spans="1:7">
      <c r="A44" s="16">
        <v>19</v>
      </c>
      <c r="B44" s="15" t="s">
        <v>66</v>
      </c>
      <c r="C44" s="16" t="s">
        <v>10</v>
      </c>
      <c r="D44" s="14" t="s">
        <v>67</v>
      </c>
      <c r="E44" s="16">
        <v>1</v>
      </c>
      <c r="F44" s="16">
        <v>1000</v>
      </c>
      <c r="G44" s="16">
        <f t="shared" si="0"/>
        <v>1000</v>
      </c>
    </row>
    <row r="45" ht="14.25" customHeight="1" spans="1:7">
      <c r="A45" s="16">
        <v>20</v>
      </c>
      <c r="B45" s="15" t="s">
        <v>68</v>
      </c>
      <c r="C45" s="16" t="s">
        <v>10</v>
      </c>
      <c r="D45" s="14" t="s">
        <v>69</v>
      </c>
      <c r="E45" s="16">
        <v>4</v>
      </c>
      <c r="F45" s="16">
        <v>1000</v>
      </c>
      <c r="G45" s="16">
        <f t="shared" si="0"/>
        <v>4000</v>
      </c>
    </row>
    <row r="46" ht="14.25" customHeight="1" spans="1:7">
      <c r="A46" s="16"/>
      <c r="B46" s="15"/>
      <c r="C46" s="16"/>
      <c r="D46" s="14" t="s">
        <v>70</v>
      </c>
      <c r="E46" s="16"/>
      <c r="F46" s="16"/>
      <c r="G46" s="16"/>
    </row>
    <row r="47" ht="14.25" customHeight="1" spans="1:7">
      <c r="A47" s="16"/>
      <c r="B47" s="15"/>
      <c r="C47" s="16"/>
      <c r="D47" s="14" t="s">
        <v>71</v>
      </c>
      <c r="E47" s="16"/>
      <c r="F47" s="16"/>
      <c r="G47" s="16"/>
    </row>
    <row r="48" ht="14.25" customHeight="1" spans="1:7">
      <c r="A48" s="16"/>
      <c r="B48" s="15"/>
      <c r="C48" s="16"/>
      <c r="D48" s="14" t="s">
        <v>72</v>
      </c>
      <c r="E48" s="16"/>
      <c r="F48" s="16"/>
      <c r="G48" s="16"/>
    </row>
    <row r="49" ht="14.25" customHeight="1" spans="1:7">
      <c r="A49" s="16">
        <v>21</v>
      </c>
      <c r="B49" s="15" t="s">
        <v>73</v>
      </c>
      <c r="C49" s="16" t="s">
        <v>10</v>
      </c>
      <c r="D49" s="14" t="s">
        <v>74</v>
      </c>
      <c r="E49" s="16">
        <v>1</v>
      </c>
      <c r="F49" s="16">
        <v>1000</v>
      </c>
      <c r="G49" s="16">
        <f t="shared" si="0"/>
        <v>1000</v>
      </c>
    </row>
    <row r="50" ht="14.25" customHeight="1" spans="1:7">
      <c r="A50" s="16">
        <v>22</v>
      </c>
      <c r="B50" s="15" t="s">
        <v>75</v>
      </c>
      <c r="C50" s="16" t="s">
        <v>10</v>
      </c>
      <c r="D50" s="14" t="s">
        <v>76</v>
      </c>
      <c r="E50" s="16">
        <v>3</v>
      </c>
      <c r="F50" s="16">
        <v>1000</v>
      </c>
      <c r="G50" s="16">
        <f t="shared" si="0"/>
        <v>3000</v>
      </c>
    </row>
    <row r="51" ht="14.25" customHeight="1" spans="1:7">
      <c r="A51" s="16"/>
      <c r="B51" s="15"/>
      <c r="C51" s="16"/>
      <c r="D51" s="14" t="s">
        <v>77</v>
      </c>
      <c r="E51" s="16"/>
      <c r="F51" s="16"/>
      <c r="G51" s="16"/>
    </row>
    <row r="52" ht="14.25" customHeight="1" spans="1:7">
      <c r="A52" s="16"/>
      <c r="B52" s="15"/>
      <c r="C52" s="16"/>
      <c r="D52" s="14" t="s">
        <v>78</v>
      </c>
      <c r="E52" s="16"/>
      <c r="F52" s="16"/>
      <c r="G52" s="16"/>
    </row>
    <row r="53" ht="14.25" customHeight="1" spans="1:7">
      <c r="A53" s="16">
        <v>23</v>
      </c>
      <c r="B53" s="15" t="s">
        <v>79</v>
      </c>
      <c r="C53" s="16" t="s">
        <v>10</v>
      </c>
      <c r="D53" s="14" t="s">
        <v>80</v>
      </c>
      <c r="E53" s="16">
        <v>2</v>
      </c>
      <c r="F53" s="16">
        <v>1000</v>
      </c>
      <c r="G53" s="16">
        <f>E53*F53</f>
        <v>2000</v>
      </c>
    </row>
    <row r="54" ht="14.25" customHeight="1" spans="1:7">
      <c r="A54" s="16"/>
      <c r="B54" s="15"/>
      <c r="C54" s="16"/>
      <c r="D54" s="14" t="s">
        <v>81</v>
      </c>
      <c r="E54" s="16"/>
      <c r="F54" s="16"/>
      <c r="G54" s="16"/>
    </row>
    <row r="55" ht="14.25" customHeight="1" spans="1:7">
      <c r="A55" s="16">
        <v>24</v>
      </c>
      <c r="B55" s="15" t="s">
        <v>82</v>
      </c>
      <c r="C55" s="16" t="s">
        <v>10</v>
      </c>
      <c r="D55" s="14" t="s">
        <v>83</v>
      </c>
      <c r="E55" s="16">
        <v>1</v>
      </c>
      <c r="F55" s="16">
        <v>1000</v>
      </c>
      <c r="G55" s="16">
        <f>E55*F55</f>
        <v>1000</v>
      </c>
    </row>
    <row r="56" ht="14.25" customHeight="1" spans="1:7">
      <c r="A56" s="16">
        <v>25</v>
      </c>
      <c r="B56" s="15" t="s">
        <v>84</v>
      </c>
      <c r="C56" s="16" t="s">
        <v>10</v>
      </c>
      <c r="D56" s="14" t="s">
        <v>85</v>
      </c>
      <c r="E56" s="16">
        <v>1</v>
      </c>
      <c r="F56" s="16">
        <v>1000</v>
      </c>
      <c r="G56" s="16">
        <f>E56*F56</f>
        <v>1000</v>
      </c>
    </row>
    <row r="57" ht="14.25" customHeight="1" spans="1:7">
      <c r="A57" s="16">
        <v>26</v>
      </c>
      <c r="B57" s="15" t="s">
        <v>86</v>
      </c>
      <c r="C57" s="16" t="s">
        <v>10</v>
      </c>
      <c r="D57" s="14" t="s">
        <v>87</v>
      </c>
      <c r="E57" s="16">
        <v>4</v>
      </c>
      <c r="F57" s="16">
        <v>1000</v>
      </c>
      <c r="G57" s="16">
        <f>E57*F57</f>
        <v>4000</v>
      </c>
    </row>
    <row r="58" ht="14.25" customHeight="1" spans="1:7">
      <c r="A58" s="16"/>
      <c r="B58" s="15"/>
      <c r="C58" s="16"/>
      <c r="D58" s="14" t="s">
        <v>88</v>
      </c>
      <c r="E58" s="16"/>
      <c r="F58" s="16"/>
      <c r="G58" s="16"/>
    </row>
    <row r="59" ht="14.25" customHeight="1" spans="1:7">
      <c r="A59" s="16"/>
      <c r="B59" s="15"/>
      <c r="C59" s="16"/>
      <c r="D59" s="14" t="s">
        <v>89</v>
      </c>
      <c r="E59" s="16"/>
      <c r="F59" s="16"/>
      <c r="G59" s="16"/>
    </row>
    <row r="60" ht="14.25" customHeight="1" spans="1:7">
      <c r="A60" s="16"/>
      <c r="B60" s="15"/>
      <c r="C60" s="16"/>
      <c r="D60" s="14" t="s">
        <v>90</v>
      </c>
      <c r="E60" s="16"/>
      <c r="F60" s="16"/>
      <c r="G60" s="16"/>
    </row>
    <row r="61" ht="14.25" customHeight="1" spans="1:7">
      <c r="A61" s="16">
        <v>27</v>
      </c>
      <c r="B61" s="15" t="s">
        <v>91</v>
      </c>
      <c r="C61" s="16" t="s">
        <v>10</v>
      </c>
      <c r="D61" s="14" t="s">
        <v>92</v>
      </c>
      <c r="E61" s="16">
        <v>1</v>
      </c>
      <c r="F61" s="16">
        <v>1000</v>
      </c>
      <c r="G61" s="16">
        <f>E61*F61</f>
        <v>1000</v>
      </c>
    </row>
    <row r="62" ht="14.25" customHeight="1" spans="1:7">
      <c r="A62" s="16">
        <v>28</v>
      </c>
      <c r="B62" s="15" t="s">
        <v>93</v>
      </c>
      <c r="C62" s="16" t="s">
        <v>10</v>
      </c>
      <c r="D62" s="14" t="s">
        <v>94</v>
      </c>
      <c r="E62" s="16">
        <v>1</v>
      </c>
      <c r="F62" s="16">
        <v>1000</v>
      </c>
      <c r="G62" s="16">
        <f>E62*F62</f>
        <v>1000</v>
      </c>
    </row>
    <row r="63" ht="14.25" customHeight="1" spans="1:7">
      <c r="A63" s="16">
        <v>29</v>
      </c>
      <c r="B63" s="15" t="s">
        <v>95</v>
      </c>
      <c r="C63" s="16" t="s">
        <v>10</v>
      </c>
      <c r="D63" s="14" t="s">
        <v>96</v>
      </c>
      <c r="E63" s="16">
        <v>8</v>
      </c>
      <c r="F63" s="16">
        <v>1000</v>
      </c>
      <c r="G63" s="16">
        <f>E63*F63</f>
        <v>8000</v>
      </c>
    </row>
    <row r="64" ht="14.25" customHeight="1" spans="1:7">
      <c r="A64" s="16"/>
      <c r="B64" s="15"/>
      <c r="C64" s="16"/>
      <c r="D64" s="14" t="s">
        <v>97</v>
      </c>
      <c r="E64" s="16"/>
      <c r="F64" s="16"/>
      <c r="G64" s="16"/>
    </row>
    <row r="65" ht="14.25" customHeight="1" spans="1:7">
      <c r="A65" s="16"/>
      <c r="B65" s="15"/>
      <c r="C65" s="16"/>
      <c r="D65" s="14" t="s">
        <v>98</v>
      </c>
      <c r="E65" s="16"/>
      <c r="F65" s="16"/>
      <c r="G65" s="16"/>
    </row>
    <row r="66" ht="14.25" customHeight="1" spans="1:7">
      <c r="A66" s="16"/>
      <c r="B66" s="15"/>
      <c r="C66" s="16"/>
      <c r="D66" s="14" t="s">
        <v>99</v>
      </c>
      <c r="E66" s="16"/>
      <c r="F66" s="16"/>
      <c r="G66" s="16"/>
    </row>
    <row r="67" ht="14.25" customHeight="1" spans="1:7">
      <c r="A67" s="16"/>
      <c r="B67" s="15"/>
      <c r="C67" s="16"/>
      <c r="D67" s="14" t="s">
        <v>100</v>
      </c>
      <c r="E67" s="16"/>
      <c r="F67" s="16"/>
      <c r="G67" s="16"/>
    </row>
    <row r="68" ht="14.25" customHeight="1" spans="1:7">
      <c r="A68" s="16"/>
      <c r="B68" s="15"/>
      <c r="C68" s="16"/>
      <c r="D68" s="14" t="s">
        <v>101</v>
      </c>
      <c r="E68" s="16"/>
      <c r="F68" s="16"/>
      <c r="G68" s="16"/>
    </row>
    <row r="69" ht="14.25" customHeight="1" spans="1:7">
      <c r="A69" s="16"/>
      <c r="B69" s="15"/>
      <c r="C69" s="16"/>
      <c r="D69" s="14" t="s">
        <v>102</v>
      </c>
      <c r="E69" s="16"/>
      <c r="F69" s="16"/>
      <c r="G69" s="16"/>
    </row>
    <row r="70" ht="14.25" customHeight="1" spans="1:7">
      <c r="A70" s="16"/>
      <c r="B70" s="15"/>
      <c r="C70" s="16"/>
      <c r="D70" s="14" t="s">
        <v>103</v>
      </c>
      <c r="E70" s="16"/>
      <c r="F70" s="16"/>
      <c r="G70" s="16"/>
    </row>
    <row r="71" ht="14.25" customHeight="1" spans="1:7">
      <c r="A71" s="16">
        <v>30</v>
      </c>
      <c r="B71" s="15" t="s">
        <v>104</v>
      </c>
      <c r="C71" s="16" t="s">
        <v>10</v>
      </c>
      <c r="D71" s="14" t="s">
        <v>105</v>
      </c>
      <c r="E71" s="16">
        <v>1</v>
      </c>
      <c r="F71" s="16">
        <v>1000</v>
      </c>
      <c r="G71" s="16">
        <f>E71*F71</f>
        <v>1000</v>
      </c>
    </row>
    <row r="72" ht="14.25" customHeight="1" spans="1:7">
      <c r="A72" s="16">
        <v>31</v>
      </c>
      <c r="B72" s="15" t="s">
        <v>106</v>
      </c>
      <c r="C72" s="16" t="s">
        <v>10</v>
      </c>
      <c r="D72" s="14" t="s">
        <v>107</v>
      </c>
      <c r="E72" s="16">
        <v>1</v>
      </c>
      <c r="F72" s="16">
        <v>1000</v>
      </c>
      <c r="G72" s="16">
        <f>E72*F72</f>
        <v>1000</v>
      </c>
    </row>
    <row r="73" ht="14.25" customHeight="1" spans="1:7">
      <c r="A73" s="16">
        <v>32</v>
      </c>
      <c r="B73" s="15" t="s">
        <v>108</v>
      </c>
      <c r="C73" s="16" t="s">
        <v>10</v>
      </c>
      <c r="D73" s="14" t="s">
        <v>109</v>
      </c>
      <c r="E73" s="16">
        <v>1</v>
      </c>
      <c r="F73" s="16">
        <v>1000</v>
      </c>
      <c r="G73" s="16">
        <f>E73*F73</f>
        <v>1000</v>
      </c>
    </row>
    <row r="74" ht="14.25" customHeight="1" spans="1:7">
      <c r="A74" s="16">
        <v>33</v>
      </c>
      <c r="B74" s="15" t="s">
        <v>110</v>
      </c>
      <c r="C74" s="16" t="s">
        <v>10</v>
      </c>
      <c r="D74" s="14" t="s">
        <v>111</v>
      </c>
      <c r="E74" s="16">
        <v>6</v>
      </c>
      <c r="F74" s="16">
        <v>1000</v>
      </c>
      <c r="G74" s="16">
        <f>E74*F74</f>
        <v>6000</v>
      </c>
    </row>
    <row r="75" ht="14.25" customHeight="1" spans="1:7">
      <c r="A75" s="16"/>
      <c r="B75" s="15"/>
      <c r="C75" s="16"/>
      <c r="D75" s="14" t="s">
        <v>112</v>
      </c>
      <c r="E75" s="16"/>
      <c r="F75" s="16"/>
      <c r="G75" s="16"/>
    </row>
    <row r="76" ht="14.25" customHeight="1" spans="1:7">
      <c r="A76" s="16"/>
      <c r="B76" s="15"/>
      <c r="C76" s="16"/>
      <c r="D76" s="14" t="s">
        <v>113</v>
      </c>
      <c r="E76" s="16"/>
      <c r="F76" s="16"/>
      <c r="G76" s="16"/>
    </row>
    <row r="77" ht="14.25" customHeight="1" spans="1:7">
      <c r="A77" s="16"/>
      <c r="B77" s="15"/>
      <c r="C77" s="16"/>
      <c r="D77" s="14" t="s">
        <v>114</v>
      </c>
      <c r="E77" s="16"/>
      <c r="F77" s="16"/>
      <c r="G77" s="16"/>
    </row>
    <row r="78" ht="14.25" customHeight="1" spans="1:7">
      <c r="A78" s="16"/>
      <c r="B78" s="15"/>
      <c r="C78" s="16"/>
      <c r="D78" s="14" t="s">
        <v>115</v>
      </c>
      <c r="E78" s="16"/>
      <c r="F78" s="16"/>
      <c r="G78" s="16"/>
    </row>
    <row r="79" ht="14.25" customHeight="1" spans="1:7">
      <c r="A79" s="16"/>
      <c r="B79" s="15"/>
      <c r="C79" s="16"/>
      <c r="D79" s="14" t="s">
        <v>116</v>
      </c>
      <c r="E79" s="16"/>
      <c r="F79" s="16"/>
      <c r="G79" s="16"/>
    </row>
    <row r="80" ht="14.25" customHeight="1" spans="1:7">
      <c r="A80" s="16">
        <v>34</v>
      </c>
      <c r="B80" s="15" t="s">
        <v>117</v>
      </c>
      <c r="C80" s="16" t="s">
        <v>10</v>
      </c>
      <c r="D80" s="14" t="s">
        <v>118</v>
      </c>
      <c r="E80" s="16">
        <v>1</v>
      </c>
      <c r="F80" s="16">
        <v>1000</v>
      </c>
      <c r="G80" s="16">
        <f>E80*F80</f>
        <v>1000</v>
      </c>
    </row>
    <row r="81" ht="14.25" customHeight="1" spans="1:7">
      <c r="A81" s="16">
        <v>35</v>
      </c>
      <c r="B81" s="15" t="s">
        <v>119</v>
      </c>
      <c r="C81" s="16" t="s">
        <v>10</v>
      </c>
      <c r="D81" s="14" t="s">
        <v>120</v>
      </c>
      <c r="E81" s="16">
        <v>17</v>
      </c>
      <c r="F81" s="16">
        <v>1000</v>
      </c>
      <c r="G81" s="16">
        <f>E81*F81</f>
        <v>17000</v>
      </c>
    </row>
    <row r="82" ht="14.25" customHeight="1" spans="1:7">
      <c r="A82" s="16"/>
      <c r="B82" s="15"/>
      <c r="C82" s="16"/>
      <c r="D82" s="14" t="s">
        <v>121</v>
      </c>
      <c r="E82" s="16"/>
      <c r="F82" s="16"/>
      <c r="G82" s="16"/>
    </row>
    <row r="83" ht="14.25" customHeight="1" spans="1:7">
      <c r="A83" s="16"/>
      <c r="B83" s="15"/>
      <c r="C83" s="16"/>
      <c r="D83" s="14" t="s">
        <v>122</v>
      </c>
      <c r="E83" s="16"/>
      <c r="F83" s="16"/>
      <c r="G83" s="16"/>
    </row>
    <row r="84" ht="14.25" customHeight="1" spans="1:7">
      <c r="A84" s="16"/>
      <c r="B84" s="15"/>
      <c r="C84" s="16"/>
      <c r="D84" s="14" t="s">
        <v>123</v>
      </c>
      <c r="E84" s="16"/>
      <c r="F84" s="16"/>
      <c r="G84" s="16"/>
    </row>
    <row r="85" ht="14.25" customHeight="1" spans="1:7">
      <c r="A85" s="16"/>
      <c r="B85" s="15"/>
      <c r="C85" s="16"/>
      <c r="D85" s="14" t="s">
        <v>124</v>
      </c>
      <c r="E85" s="16"/>
      <c r="F85" s="16"/>
      <c r="G85" s="16"/>
    </row>
    <row r="86" ht="14.25" customHeight="1" spans="1:7">
      <c r="A86" s="16"/>
      <c r="B86" s="15"/>
      <c r="C86" s="16"/>
      <c r="D86" s="14" t="s">
        <v>125</v>
      </c>
      <c r="E86" s="16"/>
      <c r="F86" s="16"/>
      <c r="G86" s="16"/>
    </row>
    <row r="87" ht="14.25" customHeight="1" spans="1:7">
      <c r="A87" s="16"/>
      <c r="B87" s="15"/>
      <c r="C87" s="16"/>
      <c r="D87" s="14" t="s">
        <v>126</v>
      </c>
      <c r="E87" s="16"/>
      <c r="F87" s="16"/>
      <c r="G87" s="16"/>
    </row>
    <row r="88" ht="14.25" customHeight="1" spans="1:7">
      <c r="A88" s="16"/>
      <c r="B88" s="15"/>
      <c r="C88" s="16"/>
      <c r="D88" s="14" t="s">
        <v>127</v>
      </c>
      <c r="E88" s="16"/>
      <c r="F88" s="16"/>
      <c r="G88" s="16"/>
    </row>
    <row r="89" ht="14.25" customHeight="1" spans="1:7">
      <c r="A89" s="16"/>
      <c r="B89" s="15"/>
      <c r="C89" s="16"/>
      <c r="D89" s="14" t="s">
        <v>128</v>
      </c>
      <c r="E89" s="16"/>
      <c r="F89" s="16"/>
      <c r="G89" s="16"/>
    </row>
    <row r="90" ht="14.25" customHeight="1" spans="1:7">
      <c r="A90" s="16"/>
      <c r="B90" s="15"/>
      <c r="C90" s="16"/>
      <c r="D90" s="14" t="s">
        <v>129</v>
      </c>
      <c r="E90" s="16"/>
      <c r="F90" s="16"/>
      <c r="G90" s="16"/>
    </row>
    <row r="91" ht="14.25" customHeight="1" spans="1:7">
      <c r="A91" s="16"/>
      <c r="B91" s="15"/>
      <c r="C91" s="16"/>
      <c r="D91" s="14" t="s">
        <v>130</v>
      </c>
      <c r="E91" s="16"/>
      <c r="F91" s="16"/>
      <c r="G91" s="16"/>
    </row>
    <row r="92" ht="14.25" customHeight="1" spans="1:7">
      <c r="A92" s="16"/>
      <c r="B92" s="15"/>
      <c r="C92" s="16"/>
      <c r="D92" s="14" t="s">
        <v>131</v>
      </c>
      <c r="E92" s="16"/>
      <c r="F92" s="16"/>
      <c r="G92" s="16"/>
    </row>
    <row r="93" ht="14.25" customHeight="1" spans="1:7">
      <c r="A93" s="16"/>
      <c r="B93" s="15"/>
      <c r="C93" s="16"/>
      <c r="D93" s="14" t="s">
        <v>132</v>
      </c>
      <c r="E93" s="16"/>
      <c r="F93" s="16"/>
      <c r="G93" s="16"/>
    </row>
    <row r="94" ht="14.25" customHeight="1" spans="1:7">
      <c r="A94" s="16"/>
      <c r="B94" s="15"/>
      <c r="C94" s="16"/>
      <c r="D94" s="14" t="s">
        <v>133</v>
      </c>
      <c r="E94" s="16"/>
      <c r="F94" s="16"/>
      <c r="G94" s="16"/>
    </row>
    <row r="95" ht="14.25" customHeight="1" spans="1:7">
      <c r="A95" s="16"/>
      <c r="B95" s="15"/>
      <c r="C95" s="16"/>
      <c r="D95" s="14" t="s">
        <v>134</v>
      </c>
      <c r="E95" s="16"/>
      <c r="F95" s="16"/>
      <c r="G95" s="16"/>
    </row>
    <row r="96" ht="14.25" customHeight="1" spans="1:7">
      <c r="A96" s="16"/>
      <c r="B96" s="15"/>
      <c r="C96" s="16"/>
      <c r="D96" s="14" t="s">
        <v>135</v>
      </c>
      <c r="E96" s="16"/>
      <c r="F96" s="16"/>
      <c r="G96" s="16"/>
    </row>
    <row r="97" ht="14.25" customHeight="1" spans="1:7">
      <c r="A97" s="16"/>
      <c r="B97" s="15"/>
      <c r="C97" s="16"/>
      <c r="D97" s="14" t="s">
        <v>136</v>
      </c>
      <c r="E97" s="16"/>
      <c r="F97" s="16"/>
      <c r="G97" s="16"/>
    </row>
    <row r="98" ht="14.25" customHeight="1" spans="1:7">
      <c r="A98" s="16">
        <v>36</v>
      </c>
      <c r="B98" s="15" t="s">
        <v>137</v>
      </c>
      <c r="C98" s="16" t="s">
        <v>10</v>
      </c>
      <c r="D98" s="14" t="s">
        <v>138</v>
      </c>
      <c r="E98" s="16">
        <v>2</v>
      </c>
      <c r="F98" s="16">
        <v>1000</v>
      </c>
      <c r="G98" s="16">
        <f>E98*F98</f>
        <v>2000</v>
      </c>
    </row>
    <row r="99" ht="14.25" customHeight="1" spans="1:7">
      <c r="A99" s="16"/>
      <c r="B99" s="15"/>
      <c r="C99" s="16"/>
      <c r="D99" s="14" t="s">
        <v>139</v>
      </c>
      <c r="E99" s="16"/>
      <c r="F99" s="16"/>
      <c r="G99" s="16"/>
    </row>
    <row r="100" ht="14.25" customHeight="1" spans="1:7">
      <c r="A100" s="16">
        <v>37</v>
      </c>
      <c r="B100" s="15" t="s">
        <v>140</v>
      </c>
      <c r="C100" s="16" t="s">
        <v>10</v>
      </c>
      <c r="D100" s="14" t="s">
        <v>141</v>
      </c>
      <c r="E100" s="16">
        <v>16</v>
      </c>
      <c r="F100" s="16">
        <v>1000</v>
      </c>
      <c r="G100" s="16">
        <f>E100*F100</f>
        <v>16000</v>
      </c>
    </row>
    <row r="101" ht="14.25" customHeight="1" spans="1:7">
      <c r="A101" s="16"/>
      <c r="B101" s="15"/>
      <c r="C101" s="16"/>
      <c r="D101" s="14" t="s">
        <v>142</v>
      </c>
      <c r="E101" s="16"/>
      <c r="F101" s="16"/>
      <c r="G101" s="16"/>
    </row>
    <row r="102" ht="14.25" customHeight="1" spans="1:7">
      <c r="A102" s="16"/>
      <c r="B102" s="15"/>
      <c r="C102" s="16"/>
      <c r="D102" s="14" t="s">
        <v>143</v>
      </c>
      <c r="E102" s="16"/>
      <c r="F102" s="16"/>
      <c r="G102" s="16"/>
    </row>
    <row r="103" ht="14.25" customHeight="1" spans="1:7">
      <c r="A103" s="16"/>
      <c r="B103" s="15"/>
      <c r="C103" s="16"/>
      <c r="D103" s="14" t="s">
        <v>144</v>
      </c>
      <c r="E103" s="16"/>
      <c r="F103" s="16"/>
      <c r="G103" s="16"/>
    </row>
    <row r="104" ht="14.25" customHeight="1" spans="1:7">
      <c r="A104" s="16"/>
      <c r="B104" s="15"/>
      <c r="C104" s="16"/>
      <c r="D104" s="14" t="s">
        <v>145</v>
      </c>
      <c r="E104" s="16"/>
      <c r="F104" s="16"/>
      <c r="G104" s="16"/>
    </row>
    <row r="105" ht="14.25" customHeight="1" spans="1:7">
      <c r="A105" s="16"/>
      <c r="B105" s="15"/>
      <c r="C105" s="16"/>
      <c r="D105" s="14" t="s">
        <v>146</v>
      </c>
      <c r="E105" s="16"/>
      <c r="F105" s="16"/>
      <c r="G105" s="16"/>
    </row>
    <row r="106" ht="14.25" customHeight="1" spans="1:7">
      <c r="A106" s="16"/>
      <c r="B106" s="15"/>
      <c r="C106" s="16"/>
      <c r="D106" s="14" t="s">
        <v>147</v>
      </c>
      <c r="E106" s="16"/>
      <c r="F106" s="16"/>
      <c r="G106" s="16"/>
    </row>
    <row r="107" ht="14.25" customHeight="1" spans="1:7">
      <c r="A107" s="16"/>
      <c r="B107" s="15"/>
      <c r="C107" s="16"/>
      <c r="D107" s="14" t="s">
        <v>148</v>
      </c>
      <c r="E107" s="16"/>
      <c r="F107" s="16"/>
      <c r="G107" s="16"/>
    </row>
    <row r="108" ht="14.25" customHeight="1" spans="1:7">
      <c r="A108" s="16"/>
      <c r="B108" s="15"/>
      <c r="C108" s="16"/>
      <c r="D108" s="14" t="s">
        <v>149</v>
      </c>
      <c r="E108" s="16"/>
      <c r="F108" s="16"/>
      <c r="G108" s="16"/>
    </row>
    <row r="109" ht="14.25" customHeight="1" spans="1:7">
      <c r="A109" s="16"/>
      <c r="B109" s="15"/>
      <c r="C109" s="16"/>
      <c r="D109" s="14" t="s">
        <v>150</v>
      </c>
      <c r="E109" s="16"/>
      <c r="F109" s="16"/>
      <c r="G109" s="16"/>
    </row>
    <row r="110" ht="14.25" customHeight="1" spans="1:7">
      <c r="A110" s="16"/>
      <c r="B110" s="15"/>
      <c r="C110" s="16"/>
      <c r="D110" s="14" t="s">
        <v>151</v>
      </c>
      <c r="E110" s="16"/>
      <c r="F110" s="16"/>
      <c r="G110" s="16"/>
    </row>
    <row r="111" ht="14.25" customHeight="1" spans="1:7">
      <c r="A111" s="16"/>
      <c r="B111" s="15"/>
      <c r="C111" s="16"/>
      <c r="D111" s="14" t="s">
        <v>152</v>
      </c>
      <c r="E111" s="16"/>
      <c r="F111" s="16"/>
      <c r="G111" s="16"/>
    </row>
    <row r="112" ht="14.25" customHeight="1" spans="1:7">
      <c r="A112" s="16"/>
      <c r="B112" s="15"/>
      <c r="C112" s="16"/>
      <c r="D112" s="14" t="s">
        <v>153</v>
      </c>
      <c r="E112" s="16"/>
      <c r="F112" s="16"/>
      <c r="G112" s="16"/>
    </row>
    <row r="113" ht="14.25" customHeight="1" spans="1:7">
      <c r="A113" s="16"/>
      <c r="B113" s="15"/>
      <c r="C113" s="16"/>
      <c r="D113" s="14" t="s">
        <v>154</v>
      </c>
      <c r="E113" s="16"/>
      <c r="F113" s="16"/>
      <c r="G113" s="16"/>
    </row>
    <row r="114" ht="14.25" customHeight="1" spans="1:7">
      <c r="A114" s="16"/>
      <c r="B114" s="15"/>
      <c r="C114" s="16"/>
      <c r="D114" s="14" t="s">
        <v>155</v>
      </c>
      <c r="E114" s="16"/>
      <c r="F114" s="16"/>
      <c r="G114" s="16"/>
    </row>
    <row r="115" ht="14.25" customHeight="1" spans="1:7">
      <c r="A115" s="16"/>
      <c r="B115" s="15"/>
      <c r="C115" s="16"/>
      <c r="D115" s="14" t="s">
        <v>156</v>
      </c>
      <c r="E115" s="16"/>
      <c r="F115" s="16"/>
      <c r="G115" s="16"/>
    </row>
    <row r="116" ht="14.25" customHeight="1" spans="1:7">
      <c r="A116" s="16">
        <v>38</v>
      </c>
      <c r="B116" s="15" t="s">
        <v>157</v>
      </c>
      <c r="C116" s="16" t="s">
        <v>10</v>
      </c>
      <c r="D116" s="14" t="s">
        <v>158</v>
      </c>
      <c r="E116" s="16">
        <v>3</v>
      </c>
      <c r="F116" s="16">
        <v>1000</v>
      </c>
      <c r="G116" s="16">
        <f>E116*F116</f>
        <v>3000</v>
      </c>
    </row>
    <row r="117" ht="14.25" customHeight="1" spans="1:7">
      <c r="A117" s="16"/>
      <c r="B117" s="15"/>
      <c r="C117" s="16"/>
      <c r="D117" s="14" t="s">
        <v>159</v>
      </c>
      <c r="E117" s="16"/>
      <c r="F117" s="16"/>
      <c r="G117" s="16"/>
    </row>
    <row r="118" ht="14.25" customHeight="1" spans="1:7">
      <c r="A118" s="16"/>
      <c r="B118" s="15"/>
      <c r="C118" s="16"/>
      <c r="D118" s="14" t="s">
        <v>160</v>
      </c>
      <c r="E118" s="16"/>
      <c r="F118" s="16"/>
      <c r="G118" s="16"/>
    </row>
    <row r="119" ht="14.25" customHeight="1" spans="1:7">
      <c r="A119" s="16">
        <v>39</v>
      </c>
      <c r="B119" s="15" t="s">
        <v>161</v>
      </c>
      <c r="C119" s="16" t="s">
        <v>10</v>
      </c>
      <c r="D119" s="14" t="s">
        <v>162</v>
      </c>
      <c r="E119" s="16">
        <v>1</v>
      </c>
      <c r="F119" s="16">
        <v>1000</v>
      </c>
      <c r="G119" s="16">
        <f>E119*F119</f>
        <v>1000</v>
      </c>
    </row>
    <row r="120" ht="14.25" customHeight="1" spans="1:7">
      <c r="A120" s="16">
        <v>40</v>
      </c>
      <c r="B120" s="15" t="s">
        <v>163</v>
      </c>
      <c r="C120" s="16" t="s">
        <v>10</v>
      </c>
      <c r="D120" s="14" t="s">
        <v>164</v>
      </c>
      <c r="E120" s="16">
        <v>2</v>
      </c>
      <c r="F120" s="16">
        <v>1000</v>
      </c>
      <c r="G120" s="16">
        <f>E120*F120</f>
        <v>2000</v>
      </c>
    </row>
    <row r="121" ht="14.25" customHeight="1" spans="1:7">
      <c r="A121" s="16"/>
      <c r="B121" s="15"/>
      <c r="C121" s="16"/>
      <c r="D121" s="14" t="s">
        <v>165</v>
      </c>
      <c r="E121" s="16"/>
      <c r="F121" s="16"/>
      <c r="G121" s="16"/>
    </row>
    <row r="122" ht="14.25" customHeight="1" spans="1:7">
      <c r="A122" s="16">
        <v>41</v>
      </c>
      <c r="B122" s="15" t="s">
        <v>166</v>
      </c>
      <c r="C122" s="16" t="s">
        <v>10</v>
      </c>
      <c r="D122" s="14" t="s">
        <v>167</v>
      </c>
      <c r="E122" s="16">
        <v>3</v>
      </c>
      <c r="F122" s="16">
        <v>1000</v>
      </c>
      <c r="G122" s="16">
        <f>E122*F122</f>
        <v>3000</v>
      </c>
    </row>
    <row r="123" ht="14.25" customHeight="1" spans="1:7">
      <c r="A123" s="16"/>
      <c r="B123" s="15"/>
      <c r="C123" s="16"/>
      <c r="D123" s="14" t="s">
        <v>168</v>
      </c>
      <c r="E123" s="16"/>
      <c r="F123" s="16"/>
      <c r="G123" s="16"/>
    </row>
    <row r="124" ht="14.25" customHeight="1" spans="1:7">
      <c r="A124" s="16"/>
      <c r="B124" s="15"/>
      <c r="C124" s="16"/>
      <c r="D124" s="14" t="s">
        <v>169</v>
      </c>
      <c r="E124" s="16"/>
      <c r="F124" s="16"/>
      <c r="G124" s="16"/>
    </row>
    <row r="125" ht="14.25" customHeight="1" spans="1:7">
      <c r="A125" s="16">
        <v>42</v>
      </c>
      <c r="B125" s="15" t="s">
        <v>170</v>
      </c>
      <c r="C125" s="16" t="s">
        <v>10</v>
      </c>
      <c r="D125" s="14" t="s">
        <v>171</v>
      </c>
      <c r="E125" s="16">
        <v>2</v>
      </c>
      <c r="F125" s="16">
        <v>1000</v>
      </c>
      <c r="G125" s="16">
        <f>E125*F125</f>
        <v>2000</v>
      </c>
    </row>
    <row r="126" ht="14.25" customHeight="1" spans="1:7">
      <c r="A126" s="16"/>
      <c r="B126" s="15"/>
      <c r="C126" s="16"/>
      <c r="D126" s="14" t="s">
        <v>172</v>
      </c>
      <c r="E126" s="16"/>
      <c r="F126" s="16"/>
      <c r="G126" s="16"/>
    </row>
    <row r="127" ht="14.25" customHeight="1" spans="1:7">
      <c r="A127" s="16">
        <v>43</v>
      </c>
      <c r="B127" s="15" t="s">
        <v>173</v>
      </c>
      <c r="C127" s="16" t="s">
        <v>10</v>
      </c>
      <c r="D127" s="14" t="s">
        <v>174</v>
      </c>
      <c r="E127" s="16">
        <v>1</v>
      </c>
      <c r="F127" s="16">
        <v>1000</v>
      </c>
      <c r="G127" s="16">
        <f>E127*F127</f>
        <v>1000</v>
      </c>
    </row>
    <row r="128" ht="14.25" customHeight="1" spans="1:7">
      <c r="A128" s="16">
        <v>44</v>
      </c>
      <c r="B128" s="15" t="s">
        <v>175</v>
      </c>
      <c r="C128" s="16" t="s">
        <v>10</v>
      </c>
      <c r="D128" s="14" t="s">
        <v>176</v>
      </c>
      <c r="E128" s="16">
        <v>14</v>
      </c>
      <c r="F128" s="16">
        <v>1000</v>
      </c>
      <c r="G128" s="16">
        <f>E128*F128</f>
        <v>14000</v>
      </c>
    </row>
    <row r="129" ht="14.25" customHeight="1" spans="1:7">
      <c r="A129" s="16"/>
      <c r="B129" s="15"/>
      <c r="C129" s="16"/>
      <c r="D129" s="14" t="s">
        <v>177</v>
      </c>
      <c r="E129" s="16"/>
      <c r="F129" s="16"/>
      <c r="G129" s="16"/>
    </row>
    <row r="130" ht="14.25" customHeight="1" spans="1:7">
      <c r="A130" s="16"/>
      <c r="B130" s="15"/>
      <c r="C130" s="16"/>
      <c r="D130" s="14" t="s">
        <v>178</v>
      </c>
      <c r="E130" s="16"/>
      <c r="F130" s="16"/>
      <c r="G130" s="16"/>
    </row>
    <row r="131" ht="14.25" customHeight="1" spans="1:7">
      <c r="A131" s="16"/>
      <c r="B131" s="15"/>
      <c r="C131" s="16"/>
      <c r="D131" s="14" t="s">
        <v>179</v>
      </c>
      <c r="E131" s="16"/>
      <c r="F131" s="16"/>
      <c r="G131" s="16"/>
    </row>
    <row r="132" ht="14.25" customHeight="1" spans="1:7">
      <c r="A132" s="16"/>
      <c r="B132" s="15"/>
      <c r="C132" s="16"/>
      <c r="D132" s="14" t="s">
        <v>180</v>
      </c>
      <c r="E132" s="16"/>
      <c r="F132" s="16"/>
      <c r="G132" s="16"/>
    </row>
    <row r="133" ht="14.25" customHeight="1" spans="1:7">
      <c r="A133" s="16"/>
      <c r="B133" s="15"/>
      <c r="C133" s="16"/>
      <c r="D133" s="14" t="s">
        <v>181</v>
      </c>
      <c r="E133" s="16"/>
      <c r="F133" s="16"/>
      <c r="G133" s="16"/>
    </row>
    <row r="134" ht="14.25" customHeight="1" spans="1:7">
      <c r="A134" s="16"/>
      <c r="B134" s="15"/>
      <c r="C134" s="16"/>
      <c r="D134" s="14" t="s">
        <v>182</v>
      </c>
      <c r="E134" s="16"/>
      <c r="F134" s="16"/>
      <c r="G134" s="16"/>
    </row>
    <row r="135" ht="14.25" customHeight="1" spans="1:7">
      <c r="A135" s="16"/>
      <c r="B135" s="15"/>
      <c r="C135" s="16"/>
      <c r="D135" s="14" t="s">
        <v>183</v>
      </c>
      <c r="E135" s="16"/>
      <c r="F135" s="16"/>
      <c r="G135" s="16"/>
    </row>
    <row r="136" ht="14.25" customHeight="1" spans="1:7">
      <c r="A136" s="16"/>
      <c r="B136" s="15"/>
      <c r="C136" s="16"/>
      <c r="D136" s="14" t="s">
        <v>184</v>
      </c>
      <c r="E136" s="16"/>
      <c r="F136" s="16"/>
      <c r="G136" s="16"/>
    </row>
    <row r="137" ht="14.25" customHeight="1" spans="1:7">
      <c r="A137" s="16"/>
      <c r="B137" s="15"/>
      <c r="C137" s="16"/>
      <c r="D137" s="14" t="s">
        <v>185</v>
      </c>
      <c r="E137" s="16"/>
      <c r="F137" s="16"/>
      <c r="G137" s="16"/>
    </row>
    <row r="138" ht="14.25" customHeight="1" spans="1:7">
      <c r="A138" s="16"/>
      <c r="B138" s="15"/>
      <c r="C138" s="16"/>
      <c r="D138" s="14" t="s">
        <v>186</v>
      </c>
      <c r="E138" s="16"/>
      <c r="F138" s="16"/>
      <c r="G138" s="16"/>
    </row>
    <row r="139" ht="14.25" customHeight="1" spans="1:7">
      <c r="A139" s="16"/>
      <c r="B139" s="15"/>
      <c r="C139" s="16"/>
      <c r="D139" s="14" t="s">
        <v>187</v>
      </c>
      <c r="E139" s="16"/>
      <c r="F139" s="16"/>
      <c r="G139" s="16"/>
    </row>
    <row r="140" ht="14.25" customHeight="1" spans="1:7">
      <c r="A140" s="16"/>
      <c r="B140" s="15"/>
      <c r="C140" s="16"/>
      <c r="D140" s="14" t="s">
        <v>188</v>
      </c>
      <c r="E140" s="16"/>
      <c r="F140" s="16"/>
      <c r="G140" s="16"/>
    </row>
    <row r="141" ht="14.25" customHeight="1" spans="1:7">
      <c r="A141" s="16"/>
      <c r="B141" s="15"/>
      <c r="C141" s="16"/>
      <c r="D141" s="14" t="s">
        <v>189</v>
      </c>
      <c r="E141" s="16"/>
      <c r="F141" s="16"/>
      <c r="G141" s="16"/>
    </row>
    <row r="142" ht="14.25" customHeight="1" spans="1:7">
      <c r="A142" s="16">
        <v>45</v>
      </c>
      <c r="B142" s="15" t="s">
        <v>190</v>
      </c>
      <c r="C142" s="16" t="s">
        <v>10</v>
      </c>
      <c r="D142" s="14" t="s">
        <v>191</v>
      </c>
      <c r="E142" s="16">
        <v>1</v>
      </c>
      <c r="F142" s="16">
        <v>1000</v>
      </c>
      <c r="G142" s="16">
        <f>E142*F142</f>
        <v>1000</v>
      </c>
    </row>
    <row r="143" ht="14.25" customHeight="1" spans="1:7">
      <c r="A143" s="16">
        <v>46</v>
      </c>
      <c r="B143" s="15" t="s">
        <v>192</v>
      </c>
      <c r="C143" s="16" t="s">
        <v>10</v>
      </c>
      <c r="D143" s="14" t="s">
        <v>193</v>
      </c>
      <c r="E143" s="16">
        <v>2</v>
      </c>
      <c r="F143" s="16">
        <v>1000</v>
      </c>
      <c r="G143" s="16">
        <f>E143*F143</f>
        <v>2000</v>
      </c>
    </row>
    <row r="144" ht="14.25" customHeight="1" spans="1:7">
      <c r="A144" s="16"/>
      <c r="B144" s="15"/>
      <c r="C144" s="16"/>
      <c r="D144" s="14" t="s">
        <v>194</v>
      </c>
      <c r="E144" s="16"/>
      <c r="F144" s="16"/>
      <c r="G144" s="16"/>
    </row>
    <row r="145" ht="14.25" customHeight="1" spans="1:7">
      <c r="A145" s="16">
        <v>47</v>
      </c>
      <c r="B145" s="15" t="s">
        <v>195</v>
      </c>
      <c r="C145" s="16" t="s">
        <v>10</v>
      </c>
      <c r="D145" s="14" t="s">
        <v>196</v>
      </c>
      <c r="E145" s="16">
        <v>4</v>
      </c>
      <c r="F145" s="16">
        <v>1000</v>
      </c>
      <c r="G145" s="16">
        <f>E145*F145</f>
        <v>4000</v>
      </c>
    </row>
    <row r="146" ht="14.25" customHeight="1" spans="1:7">
      <c r="A146" s="16"/>
      <c r="B146" s="15"/>
      <c r="C146" s="16"/>
      <c r="D146" s="14" t="s">
        <v>197</v>
      </c>
      <c r="E146" s="16"/>
      <c r="F146" s="16"/>
      <c r="G146" s="16"/>
    </row>
    <row r="147" ht="14.25" customHeight="1" spans="1:7">
      <c r="A147" s="16"/>
      <c r="B147" s="15"/>
      <c r="C147" s="16"/>
      <c r="D147" s="14" t="s">
        <v>198</v>
      </c>
      <c r="E147" s="16"/>
      <c r="F147" s="16"/>
      <c r="G147" s="16"/>
    </row>
    <row r="148" ht="14.25" customHeight="1" spans="1:7">
      <c r="A148" s="16"/>
      <c r="B148" s="15"/>
      <c r="C148" s="16"/>
      <c r="D148" s="14" t="s">
        <v>199</v>
      </c>
      <c r="E148" s="16"/>
      <c r="F148" s="16"/>
      <c r="G148" s="16"/>
    </row>
    <row r="149" ht="14.25" customHeight="1" spans="1:7">
      <c r="A149" s="16">
        <v>48</v>
      </c>
      <c r="B149" s="15" t="s">
        <v>200</v>
      </c>
      <c r="C149" s="16" t="s">
        <v>10</v>
      </c>
      <c r="D149" s="14" t="s">
        <v>201</v>
      </c>
      <c r="E149" s="16">
        <v>2</v>
      </c>
      <c r="F149" s="16">
        <v>1000</v>
      </c>
      <c r="G149" s="16">
        <f t="shared" ref="G147:G168" si="1">E149*F149</f>
        <v>2000</v>
      </c>
    </row>
    <row r="150" ht="14.25" customHeight="1" spans="1:7">
      <c r="A150" s="16"/>
      <c r="B150" s="15"/>
      <c r="C150" s="16"/>
      <c r="D150" s="14" t="s">
        <v>202</v>
      </c>
      <c r="E150" s="16"/>
      <c r="F150" s="16"/>
      <c r="G150" s="16"/>
    </row>
    <row r="151" ht="14.25" customHeight="1" spans="1:7">
      <c r="A151" s="16">
        <v>49</v>
      </c>
      <c r="B151" s="15" t="s">
        <v>203</v>
      </c>
      <c r="C151" s="16" t="s">
        <v>10</v>
      </c>
      <c r="D151" s="14" t="s">
        <v>204</v>
      </c>
      <c r="E151" s="16">
        <v>1</v>
      </c>
      <c r="F151" s="16">
        <v>1000</v>
      </c>
      <c r="G151" s="16">
        <f t="shared" si="1"/>
        <v>1000</v>
      </c>
    </row>
    <row r="152" ht="14.25" customHeight="1" spans="1:7">
      <c r="A152" s="16">
        <v>50</v>
      </c>
      <c r="B152" s="15" t="s">
        <v>205</v>
      </c>
      <c r="C152" s="16" t="s">
        <v>10</v>
      </c>
      <c r="D152" s="14" t="s">
        <v>206</v>
      </c>
      <c r="E152" s="16">
        <v>1</v>
      </c>
      <c r="F152" s="16">
        <v>1000</v>
      </c>
      <c r="G152" s="16">
        <f t="shared" si="1"/>
        <v>1000</v>
      </c>
    </row>
    <row r="153" ht="14.25" customHeight="1" spans="1:7">
      <c r="A153" s="16">
        <v>51</v>
      </c>
      <c r="B153" s="15" t="s">
        <v>207</v>
      </c>
      <c r="C153" s="16" t="s">
        <v>10</v>
      </c>
      <c r="D153" s="14" t="s">
        <v>208</v>
      </c>
      <c r="E153" s="16">
        <v>1</v>
      </c>
      <c r="F153" s="16">
        <v>1000</v>
      </c>
      <c r="G153" s="16">
        <f t="shared" si="1"/>
        <v>1000</v>
      </c>
    </row>
    <row r="154" ht="14.25" customHeight="1" spans="1:7">
      <c r="A154" s="16">
        <v>52</v>
      </c>
      <c r="B154" s="15" t="s">
        <v>209</v>
      </c>
      <c r="C154" s="16" t="s">
        <v>10</v>
      </c>
      <c r="D154" s="14" t="s">
        <v>210</v>
      </c>
      <c r="E154" s="16">
        <v>1</v>
      </c>
      <c r="F154" s="16">
        <v>1000</v>
      </c>
      <c r="G154" s="16">
        <f t="shared" si="1"/>
        <v>1000</v>
      </c>
    </row>
    <row r="155" ht="14.25" customHeight="1" spans="1:7">
      <c r="A155" s="16">
        <v>53</v>
      </c>
      <c r="B155" s="15" t="s">
        <v>211</v>
      </c>
      <c r="C155" s="16" t="s">
        <v>10</v>
      </c>
      <c r="D155" s="14" t="s">
        <v>212</v>
      </c>
      <c r="E155" s="16">
        <v>1</v>
      </c>
      <c r="F155" s="16">
        <v>1000</v>
      </c>
      <c r="G155" s="16">
        <f t="shared" si="1"/>
        <v>1000</v>
      </c>
    </row>
    <row r="156" ht="14.25" customHeight="1" spans="1:7">
      <c r="A156" s="16">
        <v>54</v>
      </c>
      <c r="B156" s="15" t="s">
        <v>213</v>
      </c>
      <c r="C156" s="16" t="s">
        <v>10</v>
      </c>
      <c r="D156" s="14" t="s">
        <v>214</v>
      </c>
      <c r="E156" s="16">
        <v>1</v>
      </c>
      <c r="F156" s="16">
        <v>1000</v>
      </c>
      <c r="G156" s="16">
        <f t="shared" si="1"/>
        <v>1000</v>
      </c>
    </row>
    <row r="157" ht="14.25" customHeight="1" spans="1:7">
      <c r="A157" s="16">
        <v>55</v>
      </c>
      <c r="B157" s="15" t="s">
        <v>215</v>
      </c>
      <c r="C157" s="16" t="s">
        <v>10</v>
      </c>
      <c r="D157" s="14" t="s">
        <v>216</v>
      </c>
      <c r="E157" s="16">
        <v>2</v>
      </c>
      <c r="F157" s="16">
        <v>1000</v>
      </c>
      <c r="G157" s="16">
        <f t="shared" si="1"/>
        <v>2000</v>
      </c>
    </row>
    <row r="158" ht="14.25" customHeight="1" spans="1:7">
      <c r="A158" s="16"/>
      <c r="B158" s="15"/>
      <c r="C158" s="16"/>
      <c r="D158" s="14" t="s">
        <v>217</v>
      </c>
      <c r="E158" s="16"/>
      <c r="F158" s="16"/>
      <c r="G158" s="16"/>
    </row>
    <row r="159" ht="14.25" customHeight="1" spans="1:7">
      <c r="A159" s="16">
        <v>56</v>
      </c>
      <c r="B159" s="15" t="s">
        <v>218</v>
      </c>
      <c r="C159" s="16" t="s">
        <v>10</v>
      </c>
      <c r="D159" s="14" t="s">
        <v>219</v>
      </c>
      <c r="E159" s="16">
        <v>2</v>
      </c>
      <c r="F159" s="16">
        <v>1000</v>
      </c>
      <c r="G159" s="16">
        <f t="shared" si="1"/>
        <v>2000</v>
      </c>
    </row>
    <row r="160" ht="14.25" customHeight="1" spans="1:7">
      <c r="A160" s="16"/>
      <c r="B160" s="15"/>
      <c r="C160" s="16"/>
      <c r="D160" s="14" t="s">
        <v>220</v>
      </c>
      <c r="E160" s="16"/>
      <c r="F160" s="16"/>
      <c r="G160" s="16"/>
    </row>
    <row r="161" ht="14.25" customHeight="1" spans="1:7">
      <c r="A161" s="16">
        <v>57</v>
      </c>
      <c r="B161" s="15" t="s">
        <v>221</v>
      </c>
      <c r="C161" s="16" t="s">
        <v>10</v>
      </c>
      <c r="D161" s="14" t="s">
        <v>222</v>
      </c>
      <c r="E161" s="16">
        <v>1</v>
      </c>
      <c r="F161" s="16">
        <v>1000</v>
      </c>
      <c r="G161" s="16">
        <f t="shared" si="1"/>
        <v>1000</v>
      </c>
    </row>
    <row r="162" ht="14.25" customHeight="1" spans="1:7">
      <c r="A162" s="16">
        <v>58</v>
      </c>
      <c r="B162" s="15" t="s">
        <v>223</v>
      </c>
      <c r="C162" s="16" t="s">
        <v>10</v>
      </c>
      <c r="D162" s="14" t="s">
        <v>224</v>
      </c>
      <c r="E162" s="16">
        <v>1</v>
      </c>
      <c r="F162" s="16">
        <v>1000</v>
      </c>
      <c r="G162" s="16">
        <f t="shared" si="1"/>
        <v>1000</v>
      </c>
    </row>
    <row r="163" ht="14.25" customHeight="1" spans="1:7">
      <c r="A163" s="16">
        <v>59</v>
      </c>
      <c r="B163" s="20" t="s">
        <v>225</v>
      </c>
      <c r="C163" s="22" t="s">
        <v>10</v>
      </c>
      <c r="D163" s="14" t="s">
        <v>226</v>
      </c>
      <c r="E163" s="19">
        <v>2</v>
      </c>
      <c r="F163" s="19">
        <v>1000</v>
      </c>
      <c r="G163" s="19">
        <f t="shared" si="1"/>
        <v>2000</v>
      </c>
    </row>
    <row r="164" ht="14.25" customHeight="1" spans="1:7">
      <c r="A164" s="16"/>
      <c r="B164" s="23"/>
      <c r="C164" s="24"/>
      <c r="D164" s="14" t="s">
        <v>227</v>
      </c>
      <c r="E164" s="25"/>
      <c r="F164" s="25"/>
      <c r="G164" s="25"/>
    </row>
    <row r="165" ht="14.25" customHeight="1" spans="1:7">
      <c r="A165" s="16">
        <v>60</v>
      </c>
      <c r="B165" s="15" t="s">
        <v>228</v>
      </c>
      <c r="C165" s="16" t="s">
        <v>10</v>
      </c>
      <c r="D165" s="14" t="s">
        <v>229</v>
      </c>
      <c r="E165" s="16">
        <v>1</v>
      </c>
      <c r="F165" s="16">
        <v>1000</v>
      </c>
      <c r="G165" s="16">
        <f t="shared" si="1"/>
        <v>1000</v>
      </c>
    </row>
    <row r="166" ht="14.25" customHeight="1" spans="1:7">
      <c r="A166" s="16">
        <v>61</v>
      </c>
      <c r="B166" s="15" t="s">
        <v>230</v>
      </c>
      <c r="C166" s="16" t="s">
        <v>10</v>
      </c>
      <c r="D166" s="14" t="s">
        <v>231</v>
      </c>
      <c r="E166" s="16">
        <v>1</v>
      </c>
      <c r="F166" s="16">
        <v>1000</v>
      </c>
      <c r="G166" s="16">
        <f t="shared" si="1"/>
        <v>1000</v>
      </c>
    </row>
    <row r="167" ht="14.25" customHeight="1" spans="1:7">
      <c r="A167" s="16">
        <v>62</v>
      </c>
      <c r="B167" s="15" t="s">
        <v>232</v>
      </c>
      <c r="C167" s="16" t="s">
        <v>10</v>
      </c>
      <c r="D167" s="14" t="s">
        <v>233</v>
      </c>
      <c r="E167" s="16">
        <v>1</v>
      </c>
      <c r="F167" s="16">
        <v>1000</v>
      </c>
      <c r="G167" s="16">
        <f t="shared" si="1"/>
        <v>1000</v>
      </c>
    </row>
    <row r="168" ht="14.25" customHeight="1" spans="1:7">
      <c r="A168" s="16">
        <v>63</v>
      </c>
      <c r="B168" s="15" t="s">
        <v>234</v>
      </c>
      <c r="C168" s="16" t="s">
        <v>10</v>
      </c>
      <c r="D168" s="14" t="s">
        <v>235</v>
      </c>
      <c r="E168" s="16">
        <v>1</v>
      </c>
      <c r="F168" s="16">
        <v>1000</v>
      </c>
      <c r="G168" s="16">
        <f t="shared" si="1"/>
        <v>1000</v>
      </c>
    </row>
    <row r="169" ht="14.25" customHeight="1" spans="1:7">
      <c r="A169" s="16" t="s">
        <v>236</v>
      </c>
      <c r="B169" s="17"/>
      <c r="C169" s="16"/>
      <c r="D169" s="14"/>
      <c r="E169" s="16">
        <v>163</v>
      </c>
      <c r="F169" s="16"/>
      <c r="G169" s="16">
        <f>SUM(G6:G168)</f>
        <v>163000</v>
      </c>
    </row>
    <row r="170" spans="4:4">
      <c r="D170" s="26"/>
    </row>
    <row r="171" spans="4:4">
      <c r="D171" s="26"/>
    </row>
    <row r="172" spans="4:4">
      <c r="D172" s="26"/>
    </row>
    <row r="173" spans="4:4">
      <c r="D173" s="26"/>
    </row>
    <row r="174" spans="4:4">
      <c r="D174" s="26"/>
    </row>
  </sheetData>
  <mergeCells count="163">
    <mergeCell ref="B4:C4"/>
    <mergeCell ref="A6:A7"/>
    <mergeCell ref="A8:A9"/>
    <mergeCell ref="A10:A17"/>
    <mergeCell ref="A21:A23"/>
    <mergeCell ref="A27:A33"/>
    <mergeCell ref="A35:A36"/>
    <mergeCell ref="A41:A43"/>
    <mergeCell ref="A45:A48"/>
    <mergeCell ref="A50:A52"/>
    <mergeCell ref="A53:A54"/>
    <mergeCell ref="A57:A60"/>
    <mergeCell ref="A63:A70"/>
    <mergeCell ref="A74:A79"/>
    <mergeCell ref="A81:A97"/>
    <mergeCell ref="A98:A99"/>
    <mergeCell ref="A100:A115"/>
    <mergeCell ref="A116:A118"/>
    <mergeCell ref="A120:A121"/>
    <mergeCell ref="A122:A124"/>
    <mergeCell ref="A125:A126"/>
    <mergeCell ref="A128:A141"/>
    <mergeCell ref="A143:A144"/>
    <mergeCell ref="A145:A148"/>
    <mergeCell ref="A149:A150"/>
    <mergeCell ref="A157:A158"/>
    <mergeCell ref="A159:A160"/>
    <mergeCell ref="A163:A164"/>
    <mergeCell ref="B6:B7"/>
    <mergeCell ref="B8:B9"/>
    <mergeCell ref="B10:B17"/>
    <mergeCell ref="B21:B23"/>
    <mergeCell ref="B27:B33"/>
    <mergeCell ref="B35:B36"/>
    <mergeCell ref="B41:B43"/>
    <mergeCell ref="B45:B48"/>
    <mergeCell ref="B50:B52"/>
    <mergeCell ref="B53:B54"/>
    <mergeCell ref="B57:B60"/>
    <mergeCell ref="B63:B70"/>
    <mergeCell ref="B74:B79"/>
    <mergeCell ref="B81:B97"/>
    <mergeCell ref="B98:B99"/>
    <mergeCell ref="B100:B115"/>
    <mergeCell ref="B116:B118"/>
    <mergeCell ref="B120:B121"/>
    <mergeCell ref="B122:B124"/>
    <mergeCell ref="B125:B126"/>
    <mergeCell ref="B128:B141"/>
    <mergeCell ref="B143:B144"/>
    <mergeCell ref="B145:B148"/>
    <mergeCell ref="B149:B150"/>
    <mergeCell ref="B157:B158"/>
    <mergeCell ref="B159:B160"/>
    <mergeCell ref="B163:B164"/>
    <mergeCell ref="C6:C7"/>
    <mergeCell ref="C8:C9"/>
    <mergeCell ref="C10:C17"/>
    <mergeCell ref="C27:C33"/>
    <mergeCell ref="C35:C36"/>
    <mergeCell ref="C41:C43"/>
    <mergeCell ref="C45:C48"/>
    <mergeCell ref="C50:C52"/>
    <mergeCell ref="C53:C54"/>
    <mergeCell ref="C57:C60"/>
    <mergeCell ref="C63:C70"/>
    <mergeCell ref="C74:C79"/>
    <mergeCell ref="C81:C97"/>
    <mergeCell ref="C98:C99"/>
    <mergeCell ref="C100:C115"/>
    <mergeCell ref="C116:C118"/>
    <mergeCell ref="C120:C121"/>
    <mergeCell ref="C122:C124"/>
    <mergeCell ref="C125:C126"/>
    <mergeCell ref="C128:C141"/>
    <mergeCell ref="C143:C144"/>
    <mergeCell ref="C145:C148"/>
    <mergeCell ref="C149:C150"/>
    <mergeCell ref="C157:C158"/>
    <mergeCell ref="C159:C160"/>
    <mergeCell ref="C163:C164"/>
    <mergeCell ref="E6:E7"/>
    <mergeCell ref="E8:E9"/>
    <mergeCell ref="E10:E17"/>
    <mergeCell ref="E21:E23"/>
    <mergeCell ref="E27:E33"/>
    <mergeCell ref="E35:E36"/>
    <mergeCell ref="E41:E43"/>
    <mergeCell ref="E45:E48"/>
    <mergeCell ref="E50:E52"/>
    <mergeCell ref="E53:E54"/>
    <mergeCell ref="E57:E60"/>
    <mergeCell ref="E63:E70"/>
    <mergeCell ref="E74:E79"/>
    <mergeCell ref="E81:E97"/>
    <mergeCell ref="E98:E99"/>
    <mergeCell ref="E100:E115"/>
    <mergeCell ref="E116:E118"/>
    <mergeCell ref="E120:E121"/>
    <mergeCell ref="E122:E124"/>
    <mergeCell ref="E125:E126"/>
    <mergeCell ref="E128:E141"/>
    <mergeCell ref="E143:E144"/>
    <mergeCell ref="E145:E148"/>
    <mergeCell ref="E149:E150"/>
    <mergeCell ref="E157:E158"/>
    <mergeCell ref="E159:E160"/>
    <mergeCell ref="E163:E164"/>
    <mergeCell ref="F6:F7"/>
    <mergeCell ref="F8:F9"/>
    <mergeCell ref="F10:F17"/>
    <mergeCell ref="F21:F23"/>
    <mergeCell ref="F27:F33"/>
    <mergeCell ref="F35:F36"/>
    <mergeCell ref="F41:F43"/>
    <mergeCell ref="F45:F48"/>
    <mergeCell ref="F50:F52"/>
    <mergeCell ref="F53:F54"/>
    <mergeCell ref="F57:F60"/>
    <mergeCell ref="F63:F70"/>
    <mergeCell ref="F74:F79"/>
    <mergeCell ref="F81:F97"/>
    <mergeCell ref="F98:F99"/>
    <mergeCell ref="F100:F115"/>
    <mergeCell ref="F116:F118"/>
    <mergeCell ref="F120:F121"/>
    <mergeCell ref="F122:F124"/>
    <mergeCell ref="F125:F126"/>
    <mergeCell ref="F128:F141"/>
    <mergeCell ref="F143:F144"/>
    <mergeCell ref="F145:F148"/>
    <mergeCell ref="F149:F150"/>
    <mergeCell ref="F157:F158"/>
    <mergeCell ref="F159:F160"/>
    <mergeCell ref="F163:F164"/>
    <mergeCell ref="G6:G7"/>
    <mergeCell ref="G8:G9"/>
    <mergeCell ref="G10:G17"/>
    <mergeCell ref="G21:G23"/>
    <mergeCell ref="G27:G33"/>
    <mergeCell ref="G35:G36"/>
    <mergeCell ref="G41:G43"/>
    <mergeCell ref="G45:G48"/>
    <mergeCell ref="G50:G52"/>
    <mergeCell ref="G53:G54"/>
    <mergeCell ref="G57:G60"/>
    <mergeCell ref="G63:G70"/>
    <mergeCell ref="G74:G79"/>
    <mergeCell ref="G81:G97"/>
    <mergeCell ref="G98:G99"/>
    <mergeCell ref="G100:G115"/>
    <mergeCell ref="G116:G118"/>
    <mergeCell ref="G120:G121"/>
    <mergeCell ref="G122:G124"/>
    <mergeCell ref="G125:G126"/>
    <mergeCell ref="G128:G141"/>
    <mergeCell ref="G143:G144"/>
    <mergeCell ref="G145:G148"/>
    <mergeCell ref="G149:G150"/>
    <mergeCell ref="G157:G158"/>
    <mergeCell ref="G159:G160"/>
    <mergeCell ref="G163:G164"/>
    <mergeCell ref="A1:G3"/>
  </mergeCells>
  <pageMargins left="0.751388888888889" right="0.751388888888889" top="0.984027777777778" bottom="0.984027777777778" header="0.5" footer="0.5"/>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4"/>
  <sheetViews>
    <sheetView topLeftCell="A28" workbookViewId="0">
      <selection activeCell="B163" sqref="B163:B164"/>
    </sheetView>
  </sheetViews>
  <sheetFormatPr defaultColWidth="9" defaultRowHeight="13.5"/>
  <cols>
    <col min="1" max="1" width="48.375" customWidth="1"/>
  </cols>
  <sheetData>
    <row r="1" spans="1:1">
      <c r="A1" t="s">
        <v>9</v>
      </c>
    </row>
    <row r="2" spans="1:1">
      <c r="A2" t="s">
        <v>13</v>
      </c>
    </row>
    <row r="3" spans="1:1">
      <c r="A3" t="s">
        <v>16</v>
      </c>
    </row>
    <row r="4" spans="1:1">
      <c r="A4" t="s">
        <v>25</v>
      </c>
    </row>
    <row r="5" spans="1:1">
      <c r="A5" t="s">
        <v>27</v>
      </c>
    </row>
    <row r="6" spans="1:1">
      <c r="A6" t="s">
        <v>29</v>
      </c>
    </row>
    <row r="7" spans="1:1">
      <c r="A7" t="s">
        <v>31</v>
      </c>
    </row>
    <row r="8" spans="1:1">
      <c r="A8" t="s">
        <v>35</v>
      </c>
    </row>
    <row r="9" spans="1:1">
      <c r="A9" t="s">
        <v>37</v>
      </c>
    </row>
    <row r="10" spans="1:1">
      <c r="A10" t="s">
        <v>39</v>
      </c>
    </row>
    <row r="11" spans="1:1">
      <c r="A11" t="s">
        <v>41</v>
      </c>
    </row>
    <row r="12" spans="1:1">
      <c r="A12" t="s">
        <v>49</v>
      </c>
    </row>
    <row r="13" spans="1:1">
      <c r="A13" t="s">
        <v>51</v>
      </c>
    </row>
    <row r="14" spans="1:1">
      <c r="A14" t="s">
        <v>54</v>
      </c>
    </row>
    <row r="15" spans="1:1">
      <c r="A15" t="s">
        <v>56</v>
      </c>
    </row>
    <row r="16" spans="1:1">
      <c r="A16" t="s">
        <v>58</v>
      </c>
    </row>
    <row r="17" spans="1:1">
      <c r="A17" t="s">
        <v>60</v>
      </c>
    </row>
    <row r="18" spans="1:1">
      <c r="A18" t="s">
        <v>62</v>
      </c>
    </row>
    <row r="19" spans="1:1">
      <c r="A19" t="s">
        <v>66</v>
      </c>
    </row>
    <row r="20" spans="1:1">
      <c r="A20" t="s">
        <v>68</v>
      </c>
    </row>
    <row r="21" spans="1:1">
      <c r="A21" t="s">
        <v>73</v>
      </c>
    </row>
    <row r="22" spans="1:1">
      <c r="A22" t="s">
        <v>75</v>
      </c>
    </row>
    <row r="23" spans="1:1">
      <c r="A23" t="s">
        <v>79</v>
      </c>
    </row>
    <row r="24" spans="1:1">
      <c r="A24" t="s">
        <v>82</v>
      </c>
    </row>
    <row r="25" spans="1:1">
      <c r="A25" t="s">
        <v>84</v>
      </c>
    </row>
    <row r="26" spans="1:1">
      <c r="A26" t="s">
        <v>86</v>
      </c>
    </row>
    <row r="27" spans="1:1">
      <c r="A27" t="s">
        <v>91</v>
      </c>
    </row>
    <row r="28" spans="1:1">
      <c r="A28" t="s">
        <v>93</v>
      </c>
    </row>
    <row r="29" spans="1:1">
      <c r="A29" t="s">
        <v>95</v>
      </c>
    </row>
    <row r="30" spans="1:1">
      <c r="A30" t="s">
        <v>104</v>
      </c>
    </row>
    <row r="31" spans="1:1">
      <c r="A31" t="s">
        <v>106</v>
      </c>
    </row>
    <row r="32" spans="1:1">
      <c r="A32" t="s">
        <v>108</v>
      </c>
    </row>
    <row r="33" spans="1:1">
      <c r="A33" t="s">
        <v>110</v>
      </c>
    </row>
    <row r="34" spans="1:1">
      <c r="A34" t="s">
        <v>117</v>
      </c>
    </row>
    <row r="35" spans="1:1">
      <c r="A35" t="s">
        <v>119</v>
      </c>
    </row>
    <row r="36" spans="1:1">
      <c r="A36" t="s">
        <v>137</v>
      </c>
    </row>
    <row r="37" spans="1:1">
      <c r="A37" t="s">
        <v>140</v>
      </c>
    </row>
    <row r="38" spans="1:1">
      <c r="A38" t="s">
        <v>157</v>
      </c>
    </row>
    <row r="39" spans="1:1">
      <c r="A39" t="s">
        <v>161</v>
      </c>
    </row>
    <row r="40" spans="1:1">
      <c r="A40" t="s">
        <v>163</v>
      </c>
    </row>
    <row r="41" spans="1:1">
      <c r="A41" t="s">
        <v>166</v>
      </c>
    </row>
    <row r="42" spans="1:1">
      <c r="A42" t="s">
        <v>170</v>
      </c>
    </row>
    <row r="43" spans="1:1">
      <c r="A43" t="s">
        <v>173</v>
      </c>
    </row>
    <row r="44" spans="1:1">
      <c r="A44" t="s">
        <v>175</v>
      </c>
    </row>
    <row r="45" spans="1:1">
      <c r="A45" t="s">
        <v>190</v>
      </c>
    </row>
    <row r="46" spans="1:1">
      <c r="A46" t="s">
        <v>192</v>
      </c>
    </row>
    <row r="47" spans="1:1">
      <c r="A47" t="s">
        <v>195</v>
      </c>
    </row>
    <row r="48" spans="1:1">
      <c r="A48" t="s">
        <v>200</v>
      </c>
    </row>
    <row r="49" spans="1:1">
      <c r="A49" t="s">
        <v>203</v>
      </c>
    </row>
    <row r="50" spans="1:1">
      <c r="A50" t="s">
        <v>205</v>
      </c>
    </row>
    <row r="51" spans="1:1">
      <c r="A51" t="s">
        <v>207</v>
      </c>
    </row>
    <row r="52" spans="1:1">
      <c r="A52" t="s">
        <v>209</v>
      </c>
    </row>
    <row r="53" spans="1:1">
      <c r="A53" t="s">
        <v>211</v>
      </c>
    </row>
    <row r="54" spans="1:1">
      <c r="A54" t="s">
        <v>213</v>
      </c>
    </row>
    <row r="55" spans="1:1">
      <c r="A55" t="s">
        <v>215</v>
      </c>
    </row>
    <row r="56" spans="1:1">
      <c r="A56" t="s">
        <v>218</v>
      </c>
    </row>
    <row r="57" spans="1:1">
      <c r="A57" t="s">
        <v>221</v>
      </c>
    </row>
    <row r="58" spans="1:1">
      <c r="A58" t="s">
        <v>223</v>
      </c>
    </row>
    <row r="59" spans="1:1">
      <c r="A59" t="s">
        <v>225</v>
      </c>
    </row>
    <row r="60" spans="1:1">
      <c r="A60" t="s">
        <v>225</v>
      </c>
    </row>
    <row r="61" spans="1:1">
      <c r="A61" t="s">
        <v>228</v>
      </c>
    </row>
    <row r="62" spans="1:1">
      <c r="A62" t="s">
        <v>230</v>
      </c>
    </row>
    <row r="63" spans="1:1">
      <c r="A63" t="s">
        <v>232</v>
      </c>
    </row>
    <row r="64" spans="1:1">
      <c r="A64" t="s">
        <v>234</v>
      </c>
    </row>
  </sheetData>
  <sortState ref="A1:A163">
    <sortCondition ref="A1"/>
  </sortState>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21" sqref="A21:A32"/>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樱桃小丸子〜</cp:lastModifiedBy>
  <dcterms:created xsi:type="dcterms:W3CDTF">2022-11-23T02:16:00Z</dcterms:created>
  <dcterms:modified xsi:type="dcterms:W3CDTF">2024-03-13T08:29:39Z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6750C011438240BCAE3C5C42759195EA_13</vt:lpwstr>
  </property>
  <property fmtid="{D5CDD505-2E9C-101B-9397-08002B2CF9AE}" pid="3" name="KSOProductBuildVer">
    <vt:lpwstr>2052-12.1.0.16399</vt:lpwstr>
  </property>
</Properties>
</file>